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0734663\OneDrive - Eaton\Documents\TARIFS FABDIS\FABDIS 2025\COOPER SECURITE\PATCH\"/>
    </mc:Choice>
  </mc:AlternateContent>
  <xr:revisionPtr revIDLastSave="0" documentId="13_ncr:1_{021BF7B1-BACE-4DB8-82C9-98120537FADA}" xr6:coauthVersionLast="47" xr6:coauthVersionMax="47" xr10:uidLastSave="{00000000-0000-0000-0000-000000000000}"/>
  <bookViews>
    <workbookView xWindow="-19320" yWindow="3180" windowWidth="19440" windowHeight="14880" tabRatio="650" xr2:uid="{00000000-000D-0000-FFFF-FFFF00000000}"/>
  </bookViews>
  <sheets>
    <sheet name="B00_CARTOUCHE" sheetId="1" r:id="rId1"/>
    <sheet name="B01_COMMERCE" sheetId="2" r:id="rId2"/>
    <sheet name="B02_LOGISTIQUE" sheetId="3" r:id="rId3"/>
    <sheet name="B03_MEDIA" sheetId="4" r:id="rId4"/>
    <sheet name="B04_REGLEMENTAIRE" sheetId="5" r:id="rId5"/>
    <sheet name="C01_EXTENSION" sheetId="6" r:id="rId6"/>
    <sheet name="C02_CORRESPONDANCE" sheetId="7" r:id="rId7"/>
    <sheet name="C03_VARIANTE" sheetId="8" r:id="rId8"/>
    <sheet name="C04_ETIM" sheetId="9" r:id="rId9"/>
    <sheet name="C05_ARRET" sheetId="10" r:id="rId10"/>
    <sheet name="C06_SUBSTITUTION" sheetId="11" r:id="rId11"/>
    <sheet name="F01_PYRAMIDE" sheetId="12" r:id="rId12"/>
  </sheets>
  <definedNames>
    <definedName name="_xlnm._FilterDatabase" localSheetId="0" hidden="1">B00_CARTOUCHE!$A$1:$V$1</definedName>
    <definedName name="_xlnm._FilterDatabase" localSheetId="1" hidden="1">B01_COMMERCE!$A$1:$AT$1</definedName>
    <definedName name="_xlnm._FilterDatabase" localSheetId="2" hidden="1">B02_LOGISTIQUE!$A$1:$X$1</definedName>
    <definedName name="_xlnm._FilterDatabase" localSheetId="3" hidden="1">B03_MEDIA!$A$1:$N$1</definedName>
    <definedName name="_xlnm._FilterDatabase" localSheetId="4" hidden="1">B04_REGLEMENTAIRE!$A$1:$Q$1</definedName>
    <definedName name="_xlnm._FilterDatabase" localSheetId="5" hidden="1">'C01_EXTENSION'!$A$1:$R$1</definedName>
    <definedName name="_xlnm._FilterDatabase" localSheetId="6" hidden="1">'C02_CORRESPONDANCE'!$A$1:$J$1</definedName>
    <definedName name="_xlnm._FilterDatabase" localSheetId="7" hidden="1">'C03_VARIANTE'!$A$1:$K$1</definedName>
    <definedName name="_xlnm._FilterDatabase" localSheetId="8" hidden="1">'C04_ETIM'!$A$1:$F$1</definedName>
    <definedName name="_xlnm._FilterDatabase" localSheetId="9" hidden="1">'C05_ARRET'!$A$1:$N$1</definedName>
    <definedName name="_xlnm._FilterDatabase" localSheetId="10" hidden="1">'C06_SUBSTITUTION'!$A$1:$J$1</definedName>
    <definedName name="_xlnm._FilterDatabase" localSheetId="11" hidden="1">F01_PYRAMIDE!$A$1:$F$39</definedName>
  </definedNames>
  <calcPr calcId="0"/>
</workbook>
</file>

<file path=xl/sharedStrings.xml><?xml version="1.0" encoding="utf-8"?>
<sst xmlns="http://schemas.openxmlformats.org/spreadsheetml/2006/main" count="1036" uniqueCount="611">
  <si>
    <t>DEV</t>
  </si>
  <si>
    <t>LEGAL</t>
  </si>
  <si>
    <t>MARQUE</t>
  </si>
  <si>
    <t>QPKI</t>
  </si>
  <si>
    <t>UC</t>
  </si>
  <si>
    <t>LGTIN</t>
  </si>
  <si>
    <t>VOLU</t>
  </si>
  <si>
    <t>RNOM</t>
  </si>
  <si>
    <t>REFCIALESUB</t>
  </si>
  <si>
    <t>SQD</t>
  </si>
  <si>
    <t>lavaureadeline@eaton.com</t>
  </si>
  <si>
    <t/>
  </si>
  <si>
    <t>GAMMEP</t>
  </si>
  <si>
    <t>PLUSPROD</t>
  </si>
  <si>
    <t>AVEC</t>
  </si>
  <si>
    <t>PATCH</t>
  </si>
  <si>
    <t>SE</t>
  </si>
  <si>
    <t>SDS</t>
  </si>
  <si>
    <t>Alarmes &amp; Services</t>
  </si>
  <si>
    <t>Détecteurs</t>
  </si>
  <si>
    <t>Arming Station</t>
  </si>
  <si>
    <t>DSSER8RKP</t>
  </si>
  <si>
    <t>ATFILSEC</t>
  </si>
  <si>
    <t>HWCTPCOM</t>
  </si>
  <si>
    <t>Alarme &amp; Détection Incendie</t>
  </si>
  <si>
    <t>Alarme et détection conventionnelle</t>
  </si>
  <si>
    <t>DSFSAF</t>
  </si>
  <si>
    <t>AF170</t>
  </si>
  <si>
    <t>CF120</t>
  </si>
  <si>
    <t>CF200</t>
  </si>
  <si>
    <t>CF400</t>
  </si>
  <si>
    <t>AF110SEC</t>
  </si>
  <si>
    <t>Détecteurs Multicapteur adr</t>
  </si>
  <si>
    <t>DSFSAF150130</t>
  </si>
  <si>
    <t>Software</t>
  </si>
  <si>
    <t>Flash</t>
  </si>
  <si>
    <t>CF180PRI</t>
  </si>
  <si>
    <t>DSFSMF120130</t>
  </si>
  <si>
    <t>MF120130</t>
  </si>
  <si>
    <t>Détecteur par aspiration - multiponctuel</t>
  </si>
  <si>
    <t>CARTYP</t>
  </si>
  <si>
    <t>FABDISV</t>
  </si>
  <si>
    <t>GROUPE</t>
  </si>
  <si>
    <t>GAMME</t>
  </si>
  <si>
    <t>POIDS</t>
  </si>
  <si>
    <t>POIDSU</t>
  </si>
  <si>
    <t>VOL</t>
  </si>
  <si>
    <t>SECT</t>
  </si>
  <si>
    <t>MLANG</t>
  </si>
  <si>
    <t>EVAL2</t>
  </si>
  <si>
    <t>CORINFO</t>
  </si>
  <si>
    <t>VCODELIBELLE</t>
  </si>
  <si>
    <t>VTYP</t>
  </si>
  <si>
    <t>FEATUREID</t>
  </si>
  <si>
    <t>3.00</t>
  </si>
  <si>
    <t>CONDIT</t>
  </si>
  <si>
    <t>NIV</t>
  </si>
  <si>
    <t>MKTC</t>
  </si>
  <si>
    <t>F</t>
  </si>
  <si>
    <t>MMT</t>
  </si>
  <si>
    <t>GRM</t>
  </si>
  <si>
    <t>DSSETL</t>
  </si>
  <si>
    <t>DSSEAT500</t>
  </si>
  <si>
    <t>ATACC</t>
  </si>
  <si>
    <t>HWDTP</t>
  </si>
  <si>
    <t>HWPOW</t>
  </si>
  <si>
    <t>DSSER8ACC</t>
  </si>
  <si>
    <t>Element secondaire</t>
  </si>
  <si>
    <t>DSSER8CTPDOM</t>
  </si>
  <si>
    <t>PIR</t>
  </si>
  <si>
    <t>Sirène extérieure en aluminium avec flash à leds auto alimentée NFA2P type 3 batterie SCA00002 non fournie</t>
  </si>
  <si>
    <t>CF</t>
  </si>
  <si>
    <t>145</t>
  </si>
  <si>
    <t>DOP</t>
  </si>
  <si>
    <t>DSFSAF130</t>
  </si>
  <si>
    <t>DSFSAF170</t>
  </si>
  <si>
    <t>Déclencheurs manuels conventionnels</t>
  </si>
  <si>
    <t>CF160</t>
  </si>
  <si>
    <t>Sirènes conventionnelles &amp; flash</t>
  </si>
  <si>
    <t>Vesda equipment</t>
  </si>
  <si>
    <t>AF150130</t>
  </si>
  <si>
    <t>DSFSCF130120</t>
  </si>
  <si>
    <t>CF130120</t>
  </si>
  <si>
    <t>DSFSCF160110</t>
  </si>
  <si>
    <t>CF160110</t>
  </si>
  <si>
    <t>DSFSCF180SEC</t>
  </si>
  <si>
    <t>CF180SEC</t>
  </si>
  <si>
    <t>DSFSCF400PRI</t>
  </si>
  <si>
    <t>CF400PRI</t>
  </si>
  <si>
    <t>NRC05</t>
  </si>
  <si>
    <t>CARMARQUE</t>
  </si>
  <si>
    <t>DATETARIF</t>
  </si>
  <si>
    <t>TARIFD</t>
  </si>
  <si>
    <t>MUL</t>
  </si>
  <si>
    <t>FAM3</t>
  </si>
  <si>
    <t>FAM3L</t>
  </si>
  <si>
    <t>MTEXTE</t>
  </si>
  <si>
    <t>RVAL</t>
  </si>
  <si>
    <t>EQTE</t>
  </si>
  <si>
    <t>CORNUM</t>
  </si>
  <si>
    <t>MARQUECOR</t>
  </si>
  <si>
    <t>VVALEUR</t>
  </si>
  <si>
    <t>MADEIN</t>
  </si>
  <si>
    <t>eaton-security-scantronic-sirene-et-flash-exterieure-datasheet-fr-fr.pdf</t>
  </si>
  <si>
    <t>AT</t>
  </si>
  <si>
    <t>Accessories</t>
  </si>
  <si>
    <t>DSSER8WAM</t>
  </si>
  <si>
    <t>ATBUSPRI</t>
  </si>
  <si>
    <t>DSSEATFILPRI</t>
  </si>
  <si>
    <t>HWRKPCOM</t>
  </si>
  <si>
    <t>8 Channel Receiver</t>
  </si>
  <si>
    <t>TLRD8PAT</t>
  </si>
  <si>
    <t>sirex2-certificat-nf.pdf</t>
  </si>
  <si>
    <t>eaton-scantronic-sirex2-fr-fr-3.pdf</t>
  </si>
  <si>
    <t>Detecteur aspiration FAAST 1C</t>
  </si>
  <si>
    <t>DSFSMF</t>
  </si>
  <si>
    <t>DSFSCF120</t>
  </si>
  <si>
    <t>DSFSCF200</t>
  </si>
  <si>
    <t>DSFSCF400</t>
  </si>
  <si>
    <t>Haut parleurs</t>
  </si>
  <si>
    <t>DSFSAF170120</t>
  </si>
  <si>
    <t>AF170120</t>
  </si>
  <si>
    <t>DSFSCF150110</t>
  </si>
  <si>
    <t>CF150110</t>
  </si>
  <si>
    <t>DSFSCF160190</t>
  </si>
  <si>
    <t>CF160190</t>
  </si>
  <si>
    <t>DSFSCF400SEC</t>
  </si>
  <si>
    <t>DSFSMF120AUT</t>
  </si>
  <si>
    <t>MF120AUT</t>
  </si>
  <si>
    <t>CARPRENOM</t>
  </si>
  <si>
    <t>REFCIALE</t>
  </si>
  <si>
    <t>MKT4</t>
  </si>
  <si>
    <t>MKT4L</t>
  </si>
  <si>
    <t>SECTU</t>
  </si>
  <si>
    <t>MVU</t>
  </si>
  <si>
    <t>ARTCLASSID</t>
  </si>
  <si>
    <t>FVALUE</t>
  </si>
  <si>
    <t>MQEREFARRET</t>
  </si>
  <si>
    <t>AVU</t>
  </si>
  <si>
    <t>ATEXTE</t>
  </si>
  <si>
    <t>ANOM</t>
  </si>
  <si>
    <t>LAVAURE</t>
  </si>
  <si>
    <t>01/01/2025</t>
  </si>
  <si>
    <t>DS</t>
  </si>
  <si>
    <t>NF-A2P</t>
  </si>
  <si>
    <t>Systèmes BUS</t>
  </si>
  <si>
    <t>HWSDS</t>
  </si>
  <si>
    <t>WAM</t>
  </si>
  <si>
    <t>DSSER8RKPDOM</t>
  </si>
  <si>
    <t>TLRD82CC</t>
  </si>
  <si>
    <t>TLRD88CC</t>
  </si>
  <si>
    <t>Transmetteur</t>
  </si>
  <si>
    <t>DSFS</t>
  </si>
  <si>
    <t>DSFSVC</t>
  </si>
  <si>
    <t>Tableaux de signalisation</t>
  </si>
  <si>
    <t>AF120</t>
  </si>
  <si>
    <t>DSFSCF160</t>
  </si>
  <si>
    <t>Systèmes auxiliaires</t>
  </si>
  <si>
    <t>Détecteurs Fumée adr</t>
  </si>
  <si>
    <t>Détecteurs Thermique adr</t>
  </si>
  <si>
    <t>DSFSAF130130</t>
  </si>
  <si>
    <t>AF130130</t>
  </si>
  <si>
    <t>CF400SEC</t>
  </si>
  <si>
    <t>RQTE</t>
  </si>
  <si>
    <t>RDATE</t>
  </si>
  <si>
    <t>RTEXTE</t>
  </si>
  <si>
    <t>ETYP</t>
  </si>
  <si>
    <t>EVU1</t>
  </si>
  <si>
    <t>VFABDIS</t>
  </si>
  <si>
    <t>ETIMV</t>
  </si>
  <si>
    <t>SINFO</t>
  </si>
  <si>
    <t>VIRGULE</t>
  </si>
  <si>
    <t>C</t>
  </si>
  <si>
    <t>HW</t>
  </si>
  <si>
    <t>HWACC</t>
  </si>
  <si>
    <t>Control Panel</t>
  </si>
  <si>
    <t>Power Supply</t>
  </si>
  <si>
    <t>HWRKP</t>
  </si>
  <si>
    <t>ATBUSSEC</t>
  </si>
  <si>
    <t>DSSEATFILSEC</t>
  </si>
  <si>
    <t>DSSEHWCTPCOM</t>
  </si>
  <si>
    <t>TLRD8TRM</t>
  </si>
  <si>
    <t>Nugelec</t>
  </si>
  <si>
    <t>IT</t>
  </si>
  <si>
    <t>DSFSAF120</t>
  </si>
  <si>
    <t>AF160</t>
  </si>
  <si>
    <t>CF110</t>
  </si>
  <si>
    <t>MF120</t>
  </si>
  <si>
    <t>DSFSCF130110</t>
  </si>
  <si>
    <t>Alimentations</t>
  </si>
  <si>
    <t>Composants et pièces détachées</t>
  </si>
  <si>
    <t>DSFSMF120200</t>
  </si>
  <si>
    <t>MF120200</t>
  </si>
  <si>
    <t>CARMARQUEURLT</t>
  </si>
  <si>
    <t>QT</t>
  </si>
  <si>
    <t>DUG</t>
  </si>
  <si>
    <t>PROF</t>
  </si>
  <si>
    <t>MNOM</t>
  </si>
  <si>
    <t>RCODE1</t>
  </si>
  <si>
    <t>EDATE</t>
  </si>
  <si>
    <t>VNUMV</t>
  </si>
  <si>
    <t>VNUMR</t>
  </si>
  <si>
    <t>AVAL</t>
  </si>
  <si>
    <t>STYP</t>
  </si>
  <si>
    <t>EA</t>
  </si>
  <si>
    <t>SIREX F Sirène + Flash Extérieure autoal Sirène Extérieure avec Flash NFA2P type 3 batterie non fournie SCA00002</t>
  </si>
  <si>
    <t>eaton-brochure-security-product-range-en-gb-hr.pdf</t>
  </si>
  <si>
    <t>SIREXF.jpg</t>
  </si>
  <si>
    <t>TELEMATIC</t>
  </si>
  <si>
    <t>ATBUS</t>
  </si>
  <si>
    <t>DSSER8CTP</t>
  </si>
  <si>
    <t>R8CTPCOM</t>
  </si>
  <si>
    <t>Sirène &amp; Flash Extérieure Aluminium</t>
  </si>
  <si>
    <t>NUG30120</t>
  </si>
  <si>
    <t>3660191814069</t>
  </si>
  <si>
    <t>Le détecteur de fumée par aspiration FAAST LT 2 canaux dispose de 2 capteurs haute sensibilité, de 2 capteurs de débit d'air par ultrasons et de 2 ventilateurs. Dans sa version 2 canaux, il dispose de 2 orifices par canal</t>
  </si>
  <si>
    <t>Dual Compatible</t>
  </si>
  <si>
    <t>Interphonie de Sécurité</t>
  </si>
  <si>
    <t>Tableaux de report</t>
  </si>
  <si>
    <t>DSFSAF160</t>
  </si>
  <si>
    <t>CF150</t>
  </si>
  <si>
    <t>DSFSMF120</t>
  </si>
  <si>
    <t>DSFSAF170110</t>
  </si>
  <si>
    <t>DSFSAF180PRI</t>
  </si>
  <si>
    <t>CF130110</t>
  </si>
  <si>
    <t>Détecteur multicapteur conv</t>
  </si>
  <si>
    <t>DSFSCF160140</t>
  </si>
  <si>
    <t>CF160140</t>
  </si>
  <si>
    <t>DSFSCF200EA3</t>
  </si>
  <si>
    <t>CF200EA3</t>
  </si>
  <si>
    <t>DAD</t>
  </si>
  <si>
    <t>DEFT</t>
  </si>
  <si>
    <t>DELAI</t>
  </si>
  <si>
    <t>EDI</t>
  </si>
  <si>
    <t>MKT3L</t>
  </si>
  <si>
    <t>FAM2L</t>
  </si>
  <si>
    <t>HAUTU</t>
  </si>
  <si>
    <t>RTYP</t>
  </si>
  <si>
    <t>RURLT</t>
  </si>
  <si>
    <t>EURLT</t>
  </si>
  <si>
    <t>CORLOT</t>
  </si>
  <si>
    <t>VUNITE</t>
  </si>
  <si>
    <t>MKTL</t>
  </si>
  <si>
    <t>Nous agissons afin que ce qui compte fonctionne.*
*Nous développons des solutions plus efficaces et durables en matière de gestion de l’énergie et qui répondent aux besoins en constante évolution de notre monde.</t>
  </si>
  <si>
    <t>Alarmes et Services</t>
  </si>
  <si>
    <t>Alarme intrusion</t>
  </si>
  <si>
    <t>DSSER8</t>
  </si>
  <si>
    <t>DSSEHWSMK</t>
  </si>
  <si>
    <t>Fumée</t>
  </si>
  <si>
    <t>R8AMS</t>
  </si>
  <si>
    <t>DSSEATBUSPRI</t>
  </si>
  <si>
    <t>Domestique</t>
  </si>
  <si>
    <t>DSSEHWRKPCOM</t>
  </si>
  <si>
    <t>DSSETLRD8PAT</t>
  </si>
  <si>
    <t>3660191813949</t>
  </si>
  <si>
    <t>Linéaire conventionnel</t>
  </si>
  <si>
    <t>Périphériques adressables</t>
  </si>
  <si>
    <t>DSFSCF110</t>
  </si>
  <si>
    <t>DSFSCF150</t>
  </si>
  <si>
    <t xml:space="preserve">Detecteur autonome </t>
  </si>
  <si>
    <t>VCCAL</t>
  </si>
  <si>
    <t>AF170110</t>
  </si>
  <si>
    <t>AF180PRI</t>
  </si>
  <si>
    <t>DSFSCF400DEF</t>
  </si>
  <si>
    <t>Indicateurs d'action</t>
  </si>
  <si>
    <t>Fin de vie et remplacement article</t>
  </si>
  <si>
    <t>CARINFO</t>
  </si>
  <si>
    <t>CTYP</t>
  </si>
  <si>
    <t>GTIN</t>
  </si>
  <si>
    <t>MKT1</t>
  </si>
  <si>
    <t>MKT5</t>
  </si>
  <si>
    <t>MCIB</t>
  </si>
  <si>
    <t>MVAL</t>
  </si>
  <si>
    <t>ENUM</t>
  </si>
  <si>
    <t>EURL</t>
  </si>
  <si>
    <t>MARQUEASS</t>
  </si>
  <si>
    <t>AQTE</t>
  </si>
  <si>
    <t>MQEREFOLD</t>
  </si>
  <si>
    <t>FR</t>
  </si>
  <si>
    <t>BROCH</t>
  </si>
  <si>
    <t>Réparation et pièces détachées</t>
  </si>
  <si>
    <t>Alarme Intrusion filaire</t>
  </si>
  <si>
    <t>Sirènes</t>
  </si>
  <si>
    <t>MCLES</t>
  </si>
  <si>
    <t>DSSE</t>
  </si>
  <si>
    <t>DSSEATACC</t>
  </si>
  <si>
    <t>ATFIL</t>
  </si>
  <si>
    <t>Systèmes Filaires</t>
  </si>
  <si>
    <t>DSSEHWDTP</t>
  </si>
  <si>
    <t>DSSEHWPOW</t>
  </si>
  <si>
    <t>Claviers</t>
  </si>
  <si>
    <t>HWSPD</t>
  </si>
  <si>
    <t>R8RKPCOM</t>
  </si>
  <si>
    <t>DSSETLRD82CC</t>
  </si>
  <si>
    <t>DSSETLRD88CC</t>
  </si>
  <si>
    <t>https://www.eaton.com/content/dam/eaton/products/safety-security-emergency-communications/security-intruder-alarm-systems/french-specific-intrusion-assets/sirex2-certificat-nf.pdf</t>
  </si>
  <si>
    <t>https://www.eaton.com/content/dam/eaton/products/safety-security-emergency-communications/security-intruder-alarm-systems/french-specific-intrusion-assets/sirex2-notice-installation-fr-fr.pdf</t>
  </si>
  <si>
    <t>eaton-detecteurs-automatiques-et-declencheurs-manuels-faast-2-canal-certificat-conformite.pdf</t>
  </si>
  <si>
    <t>AF110</t>
  </si>
  <si>
    <t>AF150</t>
  </si>
  <si>
    <t>Déclencheurs manuels adressables</t>
  </si>
  <si>
    <t>MF110</t>
  </si>
  <si>
    <t>DSFSVCCAL</t>
  </si>
  <si>
    <t>DSFSAF130120</t>
  </si>
  <si>
    <t>AF130120</t>
  </si>
  <si>
    <t>DSFSAF180SEC</t>
  </si>
  <si>
    <t>AF180SEC</t>
  </si>
  <si>
    <t>EA2a</t>
  </si>
  <si>
    <t>EA3</t>
  </si>
  <si>
    <t>DSFSCF200PRI</t>
  </si>
  <si>
    <t>CF200PRI</t>
  </si>
  <si>
    <t>CF400DEF</t>
  </si>
  <si>
    <t>Sirène alarme intrusion</t>
  </si>
  <si>
    <t>REFINFOR</t>
  </si>
  <si>
    <t>QCT</t>
  </si>
  <si>
    <t>HAUT</t>
  </si>
  <si>
    <t>RURL</t>
  </si>
  <si>
    <t>ETEXTE</t>
  </si>
  <si>
    <t>REFCIALECOR</t>
  </si>
  <si>
    <t>SQB</t>
  </si>
  <si>
    <t>Sirène &amp; Flash Extérieure NFA2P 3 Boucliers boitier aluminium</t>
  </si>
  <si>
    <t>intrusion|extérieur|flash|sirène</t>
  </si>
  <si>
    <t>https://www.eatonmedia.fr/vsuelsCoopSec/SIREXF.jpg</t>
  </si>
  <si>
    <t>DSSEATBUSSEC</t>
  </si>
  <si>
    <t>HWCTPDOM</t>
  </si>
  <si>
    <t>TLRD8DTP</t>
  </si>
  <si>
    <t>Médaillon</t>
  </si>
  <si>
    <t>DSSETLRD8TRM</t>
  </si>
  <si>
    <t>FAAST</t>
  </si>
  <si>
    <t>Le détecteur de fumée par aspiration FAAST LT EB 1 canal dispose d'un capteur haute sensibilité, un capteur de débit d'air par ultrasons et un ventilateur. Il dispose de 2 orifices par canal</t>
  </si>
  <si>
    <t>NF-508</t>
  </si>
  <si>
    <t>eaton-detecteurs-automatiques-et-declencheurs-manuels-faast-1-canal-certificat-nf.pdf</t>
  </si>
  <si>
    <t>https://www.eaton.com/content/dam/eaton/products/safety-security-emergency-communications/fire/nugelec/d%C3%A9tecteurs-multi-ponctuel-%C3%A0-aspiration/eaton-detecteurs-automatiques-et-declencheurs-manuels-faast-2-canal-certificat-conformite.pdf</t>
  </si>
  <si>
    <t>Alarme &amp; détection incendie</t>
  </si>
  <si>
    <t>DSFSCF</t>
  </si>
  <si>
    <t>DSFSAF110</t>
  </si>
  <si>
    <t>Sirènes adressables</t>
  </si>
  <si>
    <t>CF300</t>
  </si>
  <si>
    <t>CF500</t>
  </si>
  <si>
    <t>Gamme VoCALL</t>
  </si>
  <si>
    <t>Socles adr</t>
  </si>
  <si>
    <t>DSFSAF150110</t>
  </si>
  <si>
    <t>AF150110</t>
  </si>
  <si>
    <t>DSFSCF110PRI</t>
  </si>
  <si>
    <t>CF110PRI</t>
  </si>
  <si>
    <t>DSFSCF200E2A</t>
  </si>
  <si>
    <t>CF200E2A</t>
  </si>
  <si>
    <t>DSFSCF200SEC</t>
  </si>
  <si>
    <t>CF200SEC</t>
  </si>
  <si>
    <t>DSFSMF120110</t>
  </si>
  <si>
    <t>MF120110</t>
  </si>
  <si>
    <t>NRB01</t>
  </si>
  <si>
    <t>LANG</t>
  </si>
  <si>
    <t>CAREMAIL</t>
  </si>
  <si>
    <t>TVA</t>
  </si>
  <si>
    <t>UCCOEF</t>
  </si>
  <si>
    <t>STA</t>
  </si>
  <si>
    <t>FAM1</t>
  </si>
  <si>
    <t>MCODE</t>
  </si>
  <si>
    <t>RNUM</t>
  </si>
  <si>
    <t>ECODE1</t>
  </si>
  <si>
    <t>EPCT</t>
  </si>
  <si>
    <t>EVU2</t>
  </si>
  <si>
    <t>COROUE</t>
  </si>
  <si>
    <t>ATYP</t>
  </si>
  <si>
    <t>ACODE</t>
  </si>
  <si>
    <t>REFOLD</t>
  </si>
  <si>
    <t>SPCT</t>
  </si>
  <si>
    <t>MKT</t>
  </si>
  <si>
    <t>1UN</t>
  </si>
  <si>
    <t>TL</t>
  </si>
  <si>
    <t>HWCTP</t>
  </si>
  <si>
    <t>DSSEHWSDS</t>
  </si>
  <si>
    <t>R8SDS</t>
  </si>
  <si>
    <t>TLRD8</t>
  </si>
  <si>
    <t>Radio 868</t>
  </si>
  <si>
    <t>DSSER8CTPCOM</t>
  </si>
  <si>
    <t>TLRD8AEL</t>
  </si>
  <si>
    <t>NUG30121</t>
  </si>
  <si>
    <t>eaton-detecteurs-automatiques-et-declencheurs-manuels-faast-1-canal-certificat-conformite.pdf</t>
  </si>
  <si>
    <t>https://www.eaton.com/content/dam/eaton/products/safety-security-emergency-communications/fire/nugelec/d%C3%A9tecteurs-multi-ponctuel-%C3%A0-aspiration/eaton-detecteurs-automatiques-et-declencheurs-manuels-faast-1-canal-certificat-conformite.pdf</t>
  </si>
  <si>
    <t>AF</t>
  </si>
  <si>
    <t>Détecteurs adressables</t>
  </si>
  <si>
    <t>DSFSAF150</t>
  </si>
  <si>
    <t>CMSI</t>
  </si>
  <si>
    <t>Tableaux conventionnels</t>
  </si>
  <si>
    <t>CF180</t>
  </si>
  <si>
    <t>DSFSMF110</t>
  </si>
  <si>
    <t>VCSPK</t>
  </si>
  <si>
    <t>DSFSCF110SEC</t>
  </si>
  <si>
    <t>Détecteur thermique conv</t>
  </si>
  <si>
    <t>DSFSCF130140</t>
  </si>
  <si>
    <t>CF130140</t>
  </si>
  <si>
    <t>DM Saillis</t>
  </si>
  <si>
    <t>DSFSCF160130</t>
  </si>
  <si>
    <t>CF160130</t>
  </si>
  <si>
    <t>Composants sirènes et flash</t>
  </si>
  <si>
    <t>DSFSCF200EA4</t>
  </si>
  <si>
    <t>CF200EA4</t>
  </si>
  <si>
    <t>P202502211512052258DE635171215</t>
  </si>
  <si>
    <t>DATEAPPLI</t>
  </si>
  <si>
    <t>CARINFOURLT</t>
  </si>
  <si>
    <t>QMV</t>
  </si>
  <si>
    <t>MKT2L</t>
  </si>
  <si>
    <t>FAM1L</t>
  </si>
  <si>
    <t>LQTE</t>
  </si>
  <si>
    <t>LARG</t>
  </si>
  <si>
    <t>RCODE2</t>
  </si>
  <si>
    <t>VARIANTE</t>
  </si>
  <si>
    <t>ADATE</t>
  </si>
  <si>
    <t>MARQUESUB</t>
  </si>
  <si>
    <t>EUR</t>
  </si>
  <si>
    <t>Sirène &amp; Flash Extérieure</t>
  </si>
  <si>
    <t>SCA</t>
  </si>
  <si>
    <t>CTQ</t>
  </si>
  <si>
    <t>eaton-security-scantronic-sirene-et-flash-exterieure-certificate-nf-fr-fr.pdf</t>
  </si>
  <si>
    <t>https://www.eaton.com/content/dam/eaton/products/safety-security-emergency-communications/security-intruder-alarm-systems/french-specific-intrusion-assets/eaton-security-scantronic-sirene-et-flash-exterieure-certificate-nf-fr-fr.pdf</t>
  </si>
  <si>
    <t>eaton-security-scantronic-sirene-et-flash-exterieure-manual-fr-fr.pdf</t>
  </si>
  <si>
    <t>DSSEHWRKP</t>
  </si>
  <si>
    <t>R8ACC</t>
  </si>
  <si>
    <t>R8RKP</t>
  </si>
  <si>
    <t>Element principal</t>
  </si>
  <si>
    <t>HWRKPDOM</t>
  </si>
  <si>
    <t>2 Channel Receiver</t>
  </si>
  <si>
    <t>TLRD8PEN</t>
  </si>
  <si>
    <t>ARTICLE</t>
  </si>
  <si>
    <t>https://www.eaton.com/content/dam/eaton/products/safety-security-emergency-communications/security-intruder-alarm-systems/french-specific-intrusion-assets/eaton-scantronic-sirex2-fr-fr-3.pdf</t>
  </si>
  <si>
    <t>Détecteurs auto et DM premium</t>
  </si>
  <si>
    <t>Detecteur aspiration FAAST- 2C</t>
  </si>
  <si>
    <t>Détection adressable</t>
  </si>
  <si>
    <t>Réparations et pièces détachées</t>
  </si>
  <si>
    <t>Détecteurs conventionnels</t>
  </si>
  <si>
    <t>Alarme Incendie</t>
  </si>
  <si>
    <t>DSFSCF300</t>
  </si>
  <si>
    <t>DSFSCF500</t>
  </si>
  <si>
    <t>DSFSVCSPK</t>
  </si>
  <si>
    <t>DSFSAF130110</t>
  </si>
  <si>
    <t>CF110SEC</t>
  </si>
  <si>
    <t>DSFSCF150130</t>
  </si>
  <si>
    <t>EN</t>
  </si>
  <si>
    <t>FABRICANT</t>
  </si>
  <si>
    <t>CARNOM</t>
  </si>
  <si>
    <t>QMVT</t>
  </si>
  <si>
    <t>MKT2</t>
  </si>
  <si>
    <t>LCODE</t>
  </si>
  <si>
    <t>LARGU</t>
  </si>
  <si>
    <t>MTYP</t>
  </si>
  <si>
    <t>RFLAG</t>
  </si>
  <si>
    <t>RPCT</t>
  </si>
  <si>
    <t>RVU</t>
  </si>
  <si>
    <t>AURL</t>
  </si>
  <si>
    <t>AURLT</t>
  </si>
  <si>
    <t>SLOT</t>
  </si>
  <si>
    <t>CT</t>
  </si>
  <si>
    <t>CMC</t>
  </si>
  <si>
    <t>SIREX2</t>
  </si>
  <si>
    <t>DSSEAT</t>
  </si>
  <si>
    <t>Alarme technique</t>
  </si>
  <si>
    <t>AT500</t>
  </si>
  <si>
    <t>DSSEHWACC</t>
  </si>
  <si>
    <t>DSSER8RKPCOM</t>
  </si>
  <si>
    <t>PA</t>
  </si>
  <si>
    <t>Sirène extérieure en aluminium avec flash à leds auto alimentée par batterie</t>
  </si>
  <si>
    <t>sirex2-notice-installation-fr-fr.pdf</t>
  </si>
  <si>
    <t>FS</t>
  </si>
  <si>
    <t>NDP</t>
  </si>
  <si>
    <t>https://www.eaton.com/content/dam/eaton/products/safety-security-emergency-communications/fire/nugelec/d%C3%A9tecteurs-multi-ponctuel-%C3%A0-aspiration/eaton-detecteurs-automatiques-et-declencheurs-manuels-faast-1-canal-certificat-nf.pdf</t>
  </si>
  <si>
    <t>MF</t>
  </si>
  <si>
    <t>AF500</t>
  </si>
  <si>
    <t>DSFSCF180</t>
  </si>
  <si>
    <t>Produits complémentaires</t>
  </si>
  <si>
    <t>MF500</t>
  </si>
  <si>
    <t>AF130110</t>
  </si>
  <si>
    <t>DM adressables Saillis</t>
  </si>
  <si>
    <t>Détecteur de Fumée conv</t>
  </si>
  <si>
    <t>CF150130</t>
  </si>
  <si>
    <t>EA2b</t>
  </si>
  <si>
    <t>Accessoires DM</t>
  </si>
  <si>
    <t>DATEDIT</t>
  </si>
  <si>
    <t>LEGALURLT</t>
  </si>
  <si>
    <t>TARIF</t>
  </si>
  <si>
    <t>UB</t>
  </si>
  <si>
    <t>QMC</t>
  </si>
  <si>
    <t>MINFO</t>
  </si>
  <si>
    <t>MURLT</t>
  </si>
  <si>
    <t>EFLAG</t>
  </si>
  <si>
    <t>REFARRET</t>
  </si>
  <si>
    <t>A</t>
  </si>
  <si>
    <t>PHOTO</t>
  </si>
  <si>
    <t>Scantronic</t>
  </si>
  <si>
    <t>FICHE</t>
  </si>
  <si>
    <t>DSSEHW</t>
  </si>
  <si>
    <t>DSSEATBUS</t>
  </si>
  <si>
    <t>DSSER8AMS</t>
  </si>
  <si>
    <t>R8WAM</t>
  </si>
  <si>
    <t>DSSEHWCTPDOM</t>
  </si>
  <si>
    <t>DSSETLRD8DTP</t>
  </si>
  <si>
    <t>VC</t>
  </si>
  <si>
    <t>AF180</t>
  </si>
  <si>
    <t>DSFSAF500</t>
  </si>
  <si>
    <t>DM adressables étanches</t>
  </si>
  <si>
    <t>DSFSCF200E2B</t>
  </si>
  <si>
    <t>EA4</t>
  </si>
  <si>
    <t>Ventouses</t>
  </si>
  <si>
    <t>DSFSMF120140</t>
  </si>
  <si>
    <t>MF120140</t>
  </si>
  <si>
    <t>intrusion|extérieur|flash|sirène |filaire |aluminium</t>
  </si>
  <si>
    <t>ST</t>
  </si>
  <si>
    <t>FAM2</t>
  </si>
  <si>
    <t>LTYP</t>
  </si>
  <si>
    <t>DIAM</t>
  </si>
  <si>
    <t>DIAMU</t>
  </si>
  <si>
    <t>LINFO</t>
  </si>
  <si>
    <t>ECODE2</t>
  </si>
  <si>
    <t>EVAL1</t>
  </si>
  <si>
    <t>REFCIALEASS</t>
  </si>
  <si>
    <t>https://www.eatonmedia.fr/www/Logo_Eaton.jpg</t>
  </si>
  <si>
    <t>La mise à disposition du fichier FAB-DIS n'entraîne le transfert d'aucun droit de propriètè intellectuelle au profit de son destinataire. Toute reproduction même partielle est strictement interdite sans l’autorisation écrite de notre entreprise.</t>
  </si>
  <si>
    <t>85311030</t>
  </si>
  <si>
    <t>SIREXF</t>
  </si>
  <si>
    <t>Alarmes techniques &amp; Intrusion</t>
  </si>
  <si>
    <t>DSSEATFIL</t>
  </si>
  <si>
    <t>Sounders</t>
  </si>
  <si>
    <t>DSSEHWSPD</t>
  </si>
  <si>
    <t>R8CTPDOM</t>
  </si>
  <si>
    <t>DSSETLRD8AEL</t>
  </si>
  <si>
    <t>Detecteur par aspiration FAAST - 1 canal</t>
  </si>
  <si>
    <t>CPR</t>
  </si>
  <si>
    <t>DSFSAF180</t>
  </si>
  <si>
    <t>CF130</t>
  </si>
  <si>
    <t>CF145</t>
  </si>
  <si>
    <t>DSFSMF500</t>
  </si>
  <si>
    <t>DSFSCF130130</t>
  </si>
  <si>
    <t>CF130130</t>
  </si>
  <si>
    <t>Sirènes conventionnelles</t>
  </si>
  <si>
    <t>DSFSCF160120</t>
  </si>
  <si>
    <t>CF160120</t>
  </si>
  <si>
    <t>CF200E2B</t>
  </si>
  <si>
    <t>DSFSCF400DAD</t>
  </si>
  <si>
    <t>DSFSMF120155</t>
  </si>
  <si>
    <t>MF120155</t>
  </si>
  <si>
    <t>DSFSMF120180</t>
  </si>
  <si>
    <t>MF120180</t>
  </si>
  <si>
    <t>DATEPREV</t>
  </si>
  <si>
    <t>DOUANE</t>
  </si>
  <si>
    <t>MKT1L</t>
  </si>
  <si>
    <t>MNUM</t>
  </si>
  <si>
    <t>MURL</t>
  </si>
  <si>
    <t>RCODE3</t>
  </si>
  <si>
    <t>ENOM</t>
  </si>
  <si>
    <t>CORQ</t>
  </si>
  <si>
    <t>VCODE</t>
  </si>
  <si>
    <t>Eaton</t>
  </si>
  <si>
    <t>Adeline</t>
  </si>
  <si>
    <t>ART</t>
  </si>
  <si>
    <t>eaton-security-catalog-xca2360000-fr-fr.pdf</t>
  </si>
  <si>
    <t>https://www.eaton.com/content/dam/eaton/support/fr/eaton-security-catalog-xca2360000-fr-fr.pdf</t>
  </si>
  <si>
    <t>https://www.eaton.com/content/dam/eaton/products/safety-security-emergency-communications/security-intruder-alarm-systems/general/eaton-brochure-security-product-range-en-gb-hr.pdf</t>
  </si>
  <si>
    <t>NOTICE</t>
  </si>
  <si>
    <t>R8</t>
  </si>
  <si>
    <t>Speed Dialers</t>
  </si>
  <si>
    <t>ATFILPRI</t>
  </si>
  <si>
    <t>Commercial</t>
  </si>
  <si>
    <t>DSSEHWRKPDOM</t>
  </si>
  <si>
    <t>DSSETLRD8PEN</t>
  </si>
  <si>
    <t>Detecteur par aspiration FAAST- 2 canaux</t>
  </si>
  <si>
    <t>https://www.eaton.com/content/dam/eaton/products/safety-security-emergency-communications/fire/nugelec/d%C3%A9tecteurs-multi-ponctuel-%C3%A0-aspiration/eaton-detecteurs-automatiques-et-declencheurs-manuels-faast-lt-datasheet..pdf</t>
  </si>
  <si>
    <t>DSFSCF130</t>
  </si>
  <si>
    <t>DSFSAF110PRI</t>
  </si>
  <si>
    <t>AF110PRI</t>
  </si>
  <si>
    <t>Socles conv</t>
  </si>
  <si>
    <t>CF400DAD</t>
  </si>
  <si>
    <t>Alimentations autres</t>
  </si>
  <si>
    <t>3663135000252</t>
  </si>
  <si>
    <t>NSCRIPT</t>
  </si>
  <si>
    <t>DECSEP</t>
  </si>
  <si>
    <t>FONCTION</t>
  </si>
  <si>
    <t>LIBELLE40</t>
  </si>
  <si>
    <t>LIBELLE80</t>
  </si>
  <si>
    <t>LIBELLE240</t>
  </si>
  <si>
    <t>MKT3</t>
  </si>
  <si>
    <t>MKT5L</t>
  </si>
  <si>
    <t>LNUM</t>
  </si>
  <si>
    <t>QC</t>
  </si>
  <si>
    <t>PROFU</t>
  </si>
  <si>
    <t>CORTYP</t>
  </si>
  <si>
    <t>https://www.eaton.com/content/dam/eaton/support/terms-and-conditions/emea/eaton-france-terms-and-conditions-cooper-securite-sas-fr-fr.pdf</t>
  </si>
  <si>
    <t>MARQUEP</t>
  </si>
  <si>
    <t>https://www.eaton.com/content/dam/eaton/products/safety-security-emergency-communications/security-intruder-alarm-systems/french-specific-intrusion-assets/eaton-security-scantronic-sirene-et-flash-exterieure-datasheet-fr-fr.pdf</t>
  </si>
  <si>
    <t>https://www.eaton.com/content/dam/eaton/products/safety-security-emergency-communications/security-intruder-alarm-systems/french-specific-intrusion-assets/eaton-security-scantronic-sirene-et-flash-exterieure-manual-fr-fr.pdf</t>
  </si>
  <si>
    <t>Alarme Intrusion radio</t>
  </si>
  <si>
    <t>DSSEHWCTP</t>
  </si>
  <si>
    <t>HWSMK</t>
  </si>
  <si>
    <t>R8CTP</t>
  </si>
  <si>
    <t>DSSER8SDS</t>
  </si>
  <si>
    <t>DSSETLRD8</t>
  </si>
  <si>
    <t>R8RKPDOM</t>
  </si>
  <si>
    <t>Aerials</t>
  </si>
  <si>
    <t>3660191821074</t>
  </si>
  <si>
    <t>eaton-detecteurs-automatiques-et-declencheurs-manuels-faast-lt-datasheet..pdf</t>
  </si>
  <si>
    <t>AF130</t>
  </si>
  <si>
    <t>DSFSCF145</t>
  </si>
  <si>
    <t>DSFSAF110SEC</t>
  </si>
  <si>
    <t>DSFSAF130140</t>
  </si>
  <si>
    <t>AF130140</t>
  </si>
  <si>
    <t>Interfaces</t>
  </si>
  <si>
    <t>DM étanches</t>
  </si>
  <si>
    <t>DSFSCF180PRI</t>
  </si>
  <si>
    <t>Tabeaux désenfumage</t>
  </si>
  <si>
    <t>https://www.eaton.com/content/dam/eaton/products/safety-security-emergency-communications/security-intruder-alarm-systems/french-specific-intrusion-assets/eaton-scantronic-sirex2-image.png</t>
  </si>
  <si>
    <t>eaton-scantronic-sirex2-image.png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</si>
</sst>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#,##0.0"/>
    <numFmt numFmtId="166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A1C7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0" borderId="0" xfId="0" applyFont="1"/>
    <xf numFmtId="49" fontId="5" fillId="0" borderId="0" xfId="0" applyNumberFormat="1" applyFont="1"/>
    <xf numFmtId="49" fontId="6" fillId="0" borderId="0" xfId="0" applyNumberFormat="1" applyFont="1"/>
    <xf numFmtId="0" fontId="6" fillId="0" borderId="0" xfId="0" applyFont="1"/>
    <xf numFmtId="3" fontId="5" fillId="0" borderId="0" xfId="0" applyNumberFormat="1" applyFont="1"/>
    <xf numFmtId="3" fontId="6" fillId="0" borderId="0" xfId="0" applyNumberFormat="1" applyFont="1"/>
    <xf numFmtId="49" fontId="3" fillId="2" borderId="0" xfId="0" applyNumberFormat="1" applyFont="1" applyFill="1"/>
    <xf numFmtId="0" fontId="5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left"/>
    </xf>
    <xf numFmtId="166" fontId="5" fillId="0" borderId="0" xfId="1" applyNumberFormat="1" applyFont="1" applyFill="1"/>
    <xf numFmtId="49" fontId="5" fillId="0" borderId="0" xfId="0" applyNumberFormat="1" applyFont="1" applyAlignment="1">
      <alignment horizontal="left"/>
    </xf>
    <xf numFmtId="166" fontId="6" fillId="0" borderId="0" xfId="1" applyNumberFormat="1" applyFont="1" applyFill="1"/>
    <xf numFmtId="0" fontId="3" fillId="2" borderId="0" xfId="0" applyFont="1" applyFill="1" applyAlignment="1">
      <alignment horizontal="left"/>
    </xf>
    <xf numFmtId="166" fontId="0" fillId="0" borderId="0" xfId="1" applyNumberFormat="1" applyFont="1"/>
    <xf numFmtId="0" fontId="0" fillId="0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2" applyNumberFormat="1" applyFont="1" applyAlignment="1">
      <alignment vertical="center"/>
    </xf>
    <xf numFmtId="0" fontId="6" fillId="0" borderId="0" xfId="0" applyFont="1" applyFill="1"/>
    <xf numFmtId="0" fontId="0" fillId="0" borderId="0" xfId="0" applyAlignment="1"/>
    <xf numFmtId="2" fontId="5" fillId="0" borderId="0" xfId="0" applyNumberFormat="1" applyFont="1"/>
    <xf numFmtId="14" fontId="5" fillId="0" borderId="0" xfId="0" applyNumberFormat="1" applyFont="1" applyAlignment="1">
      <alignment horizontal="left"/>
    </xf>
    <xf numFmtId="164" fontId="3" fillId="2" borderId="0" xfId="0" applyNumberFormat="1" applyFont="1" applyFill="1"/>
    <xf numFmtId="164" fontId="6" fillId="0" borderId="0" xfId="0" applyNumberFormat="1" applyFont="1"/>
    <xf numFmtId="164" fontId="5" fillId="0" borderId="0" xfId="0" applyNumberFormat="1" applyFont="1"/>
    <xf numFmtId="49" fontId="4" fillId="2" borderId="0" xfId="0" applyNumberFormat="1" applyFont="1" applyFill="1"/>
    <xf numFmtId="165" fontId="6" fillId="0" borderId="0" xfId="0" applyNumberFormat="1" applyFont="1"/>
    <xf numFmtId="165" fontId="5" fillId="0" borderId="0" xfId="0" applyNumberFormat="1" applyFont="1"/>
    <xf numFmtId="49" fontId="5" fillId="0" borderId="0" xfId="2" applyNumberFormat="1" applyFont="1" applyAlignment="1">
      <alignment vertical="center"/>
    </xf>
    <xf numFmtId="0" fontId="0" fillId="0" borderId="0" xfId="0" applyFont="1" applyFill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/>
    <xf numFmtId="2" fontId="6" fillId="0" borderId="0" xfId="0" applyNumberFormat="1" applyFont="1"/>
    <xf numFmtId="2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1" fillId="0" borderId="0" xfId="5" applyNumberFormat="1" applyAlignment="1">
      <alignment vertical="center"/>
    </xf>
  </cellXfs>
  <cellStyles count="6">
    <cellStyle name="Hyperlink" xfId="2" xr:uid="{00000000-0005-0000-0000-000001000000}"/>
    <cellStyle name="Lien hypertexte" xfId="5" builtinId="8"/>
    <cellStyle name="Milliers" xfId="1" builtinId="3"/>
    <cellStyle name="Milliers 2" xfId="3" xr:uid="{00000000-0005-0000-0000-000002000000}"/>
    <cellStyle name="Normal" xfId="0" builtinId="0"/>
    <cellStyle name="Normal 7" xfId="4" xr:uid="{00000000-0005-0000-0000-000004000000}"/>
  </cellStyles>
  <dxfs count="2">
    <dxf>
      <font>
        <b/>
        <i val="0"/>
        <color auto="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atonmedia.fr/www/Logo_Eaton.jpg" TargetMode="External"/><Relationship Id="rId1" Type="http://schemas.openxmlformats.org/officeDocument/2006/relationships/hyperlink" Target="https://www.eatonmedia.fr/www/Logo_Eaton.jpg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aton.com/content/dam/eaton/products/safety-security-emergency-communications/security-intruder-alarm-systems/french-specific-intrusion-assets/sirex2-notice-installation-fr-fr.pdf" TargetMode="External"/><Relationship Id="rId2" Type="http://schemas.openxmlformats.org/officeDocument/2006/relationships/hyperlink" Target="https://www.eaton.com/content/dam/eaton/products/safety-security-emergency-communications/security-intruder-alarm-systems/french-specific-intrusion-assets/eaton-security-scantronic-sirene-et-flash-exterieure-certificate-nf-fr-fr.pdf" TargetMode="External"/><Relationship Id="rId1" Type="http://schemas.openxmlformats.org/officeDocument/2006/relationships/hyperlink" Target="https://www.eaton.com/content/dam/eaton/products/safety-security-emergency-communications/security-intruder-alarm-systems/french-specific-intrusion-assets/eaton-security-scantronic-sirene-et-flash-exterieure-datasheet-fr-fr.pdf" TargetMode="External"/><Relationship Id="rId6" Type="http://schemas.openxmlformats.org/officeDocument/2006/relationships/hyperlink" Target="https://www.eaton.com/content/dam/eaton/products/safety-security-emergency-communications/security-intruder-alarm-systems/french-specific-intrusion-assets/eaton-scantronic-sirex2-image.png" TargetMode="External"/><Relationship Id="rId5" Type="http://schemas.openxmlformats.org/officeDocument/2006/relationships/hyperlink" Target="https://www.eaton.com/content/dam/eaton/products/safety-security-emergency-communications/security-intruder-alarm-systems/french-specific-intrusion-assets/sirex2-certificat-nf.pdf" TargetMode="External"/><Relationship Id="rId4" Type="http://schemas.openxmlformats.org/officeDocument/2006/relationships/hyperlink" Target="https://www.eaton.com/content/dam/eaton/products/safety-security-emergency-communications/security-intruder-alarm-systems/french-specific-intrusion-assets/eaton-scantronic-sirex2-fr-fr-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"/>
  <sheetViews>
    <sheetView tabSelected="1" workbookViewId="0">
      <selection activeCell="B10" sqref="B10:C10"/>
    </sheetView>
  </sheetViews>
  <sheetFormatPr baseColWidth="10" defaultColWidth="9.140625" defaultRowHeight="15" x14ac:dyDescent="0.25"/>
  <cols>
    <col min="1" max="1" width="19.42578125" customWidth="1"/>
    <col min="2" max="2" width="7.5703125" customWidth="1"/>
    <col min="3" max="3" width="11.5703125" customWidth="1"/>
    <col min="4" max="4" width="10.85546875" customWidth="1"/>
    <col min="5" max="5" width="5.5703125" customWidth="1"/>
    <col min="6" max="6" width="5.42578125" customWidth="1"/>
    <col min="7" max="7" width="13.140625" customWidth="1"/>
    <col min="8" max="8" width="7.7109375" customWidth="1"/>
    <col min="11" max="11" width="6.5703125" customWidth="1"/>
    <col min="12" max="12" width="3.85546875" customWidth="1"/>
    <col min="14" max="14" width="5.42578125" customWidth="1"/>
    <col min="16" max="16" width="11.28515625" customWidth="1"/>
    <col min="17" max="17" width="27.28515625" customWidth="1"/>
    <col min="20" max="20" width="26.7109375" customWidth="1"/>
    <col min="21" max="21" width="26" customWidth="1"/>
    <col min="22" max="22" width="21.28515625" customWidth="1"/>
  </cols>
  <sheetData>
    <row r="1" spans="1:22" x14ac:dyDescent="0.25">
      <c r="A1" s="2" t="s">
        <v>574</v>
      </c>
      <c r="B1" s="2" t="s">
        <v>40</v>
      </c>
      <c r="C1" s="2" t="s">
        <v>478</v>
      </c>
      <c r="D1" s="2" t="s">
        <v>400</v>
      </c>
      <c r="E1" s="2" t="s">
        <v>231</v>
      </c>
      <c r="F1" s="2" t="s">
        <v>0</v>
      </c>
      <c r="G1" s="2" t="s">
        <v>266</v>
      </c>
      <c r="H1" s="2" t="s">
        <v>401</v>
      </c>
      <c r="I1" s="2" t="s">
        <v>351</v>
      </c>
      <c r="J1" s="2" t="s">
        <v>89</v>
      </c>
      <c r="K1" s="2" t="s">
        <v>41</v>
      </c>
      <c r="L1" s="2" t="s">
        <v>352</v>
      </c>
      <c r="M1" s="2" t="s">
        <v>575</v>
      </c>
      <c r="N1" s="2" t="s">
        <v>42</v>
      </c>
      <c r="O1" s="2" t="s">
        <v>440</v>
      </c>
      <c r="P1" s="2" t="s">
        <v>90</v>
      </c>
      <c r="Q1" s="2" t="s">
        <v>193</v>
      </c>
      <c r="R1" s="2" t="s">
        <v>441</v>
      </c>
      <c r="S1" s="2" t="s">
        <v>129</v>
      </c>
      <c r="T1" s="2" t="s">
        <v>353</v>
      </c>
      <c r="U1" s="2" t="s">
        <v>1</v>
      </c>
      <c r="V1" s="2" t="s">
        <v>479</v>
      </c>
    </row>
    <row r="2" spans="1:22" s="3" customFormat="1" x14ac:dyDescent="0.25">
      <c r="A2" s="3" t="s">
        <v>399</v>
      </c>
      <c r="B2" s="4" t="s">
        <v>15</v>
      </c>
      <c r="C2" s="23">
        <v>45709</v>
      </c>
      <c r="D2" s="23">
        <v>45717</v>
      </c>
      <c r="E2" s="10" t="s">
        <v>172</v>
      </c>
      <c r="F2" s="3" t="s">
        <v>411</v>
      </c>
      <c r="G2" s="10" t="s">
        <v>265</v>
      </c>
      <c r="H2" s="10"/>
      <c r="I2" s="10">
        <v>4</v>
      </c>
      <c r="J2" s="10">
        <v>0</v>
      </c>
      <c r="K2" s="3" t="s">
        <v>54</v>
      </c>
      <c r="L2" s="4" t="s">
        <v>278</v>
      </c>
      <c r="M2" s="4" t="s">
        <v>171</v>
      </c>
      <c r="O2" s="4" t="s">
        <v>552</v>
      </c>
      <c r="P2" s="4" t="s">
        <v>489</v>
      </c>
      <c r="Q2" s="13" t="s">
        <v>516</v>
      </c>
      <c r="R2" s="4" t="s">
        <v>141</v>
      </c>
      <c r="S2" s="4" t="s">
        <v>553</v>
      </c>
      <c r="T2" s="4" t="s">
        <v>10</v>
      </c>
      <c r="U2" s="3" t="s">
        <v>517</v>
      </c>
      <c r="V2" s="3" t="s">
        <v>586</v>
      </c>
    </row>
    <row r="3" spans="1:22" s="3" customFormat="1" x14ac:dyDescent="0.25">
      <c r="A3" s="3" t="s">
        <v>399</v>
      </c>
      <c r="B3" s="4" t="s">
        <v>15</v>
      </c>
      <c r="C3" s="23">
        <v>45709</v>
      </c>
      <c r="D3" s="23">
        <v>45717</v>
      </c>
      <c r="E3" s="10" t="s">
        <v>172</v>
      </c>
      <c r="F3" s="3" t="s">
        <v>411</v>
      </c>
      <c r="G3" s="10" t="s">
        <v>265</v>
      </c>
      <c r="H3" s="10"/>
      <c r="I3" s="10">
        <v>4</v>
      </c>
      <c r="J3" s="10">
        <v>0</v>
      </c>
      <c r="K3" s="3" t="s">
        <v>54</v>
      </c>
      <c r="L3" s="4" t="s">
        <v>278</v>
      </c>
      <c r="M3" s="4" t="s">
        <v>171</v>
      </c>
      <c r="O3" s="4" t="s">
        <v>552</v>
      </c>
      <c r="P3" s="17" t="s">
        <v>182</v>
      </c>
      <c r="Q3" s="13" t="s">
        <v>516</v>
      </c>
      <c r="R3" s="4" t="s">
        <v>141</v>
      </c>
      <c r="S3" s="4" t="s">
        <v>553</v>
      </c>
      <c r="T3" s="4" t="s">
        <v>10</v>
      </c>
      <c r="U3" s="3" t="s">
        <v>517</v>
      </c>
      <c r="V3" s="3" t="s">
        <v>586</v>
      </c>
    </row>
  </sheetData>
  <autoFilter ref="A1:V1" xr:uid="{00000000-0009-0000-0000-000000000000}"/>
  <hyperlinks>
    <hyperlink ref="Q2" r:id="rId1" xr:uid="{00000000-0004-0000-0000-000000000000}"/>
    <hyperlink ref="Q3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"/>
  <sheetViews>
    <sheetView zoomScale="90" workbookViewId="0">
      <pane xSplit="8" ySplit="1" topLeftCell="L2" activePane="bottomRight" state="frozen"/>
      <selection pane="topRight" activeCell="I1" sqref="I1"/>
      <selection pane="bottomLeft" activeCell="A2" sqref="A2"/>
      <selection pane="bottomRight" activeCell="G17" sqref="G17"/>
    </sheetView>
  </sheetViews>
  <sheetFormatPr baseColWidth="10" defaultColWidth="9.140625" defaultRowHeight="15" x14ac:dyDescent="0.25"/>
  <cols>
    <col min="1" max="1" width="11.42578125" style="17" bestFit="1" customWidth="1"/>
    <col min="2" max="2" width="12.140625" style="17" customWidth="1"/>
    <col min="3" max="3" width="8.42578125" style="17" customWidth="1"/>
    <col min="4" max="4" width="14" style="17" bestFit="1" customWidth="1"/>
    <col min="5" max="5" width="13.28515625" style="17" customWidth="1"/>
    <col min="6" max="6" width="10.7109375" style="17" bestFit="1" customWidth="1"/>
    <col min="7" max="7" width="27" style="17" customWidth="1"/>
    <col min="8" max="8" width="34.7109375" style="17" customWidth="1"/>
    <col min="9" max="9" width="56.140625" style="31" customWidth="1"/>
    <col min="10" max="10" width="56.140625" style="17" customWidth="1"/>
    <col min="11" max="11" width="11.42578125" style="17" customWidth="1"/>
    <col min="12" max="12" width="11.7109375" style="17" customWidth="1"/>
    <col min="13" max="13" width="12" style="17" customWidth="1"/>
    <col min="14" max="15" width="9.140625" style="17"/>
    <col min="16" max="16" width="5.140625" style="17" customWidth="1"/>
    <col min="17" max="19" width="6.42578125" style="17" customWidth="1"/>
    <col min="20" max="20" width="6.140625" style="17" customWidth="1"/>
    <col min="21" max="21" width="7" style="17" customWidth="1"/>
    <col min="22" max="22" width="5.85546875" style="17" bestFit="1" customWidth="1"/>
    <col min="23" max="23" width="8.42578125" style="17" customWidth="1"/>
    <col min="24" max="24" width="6.5703125" style="17" customWidth="1"/>
    <col min="25" max="27" width="9.140625" style="17"/>
    <col min="28" max="28" width="4.5703125" style="17" customWidth="1"/>
    <col min="29" max="29" width="13.85546875" style="17" customWidth="1"/>
    <col min="30" max="30" width="11" style="17" customWidth="1"/>
    <col min="31" max="31" width="4.85546875" style="17" customWidth="1"/>
    <col min="32" max="32" width="18.140625" style="17" customWidth="1"/>
    <col min="33" max="33" width="3.5703125" style="17" customWidth="1"/>
    <col min="34" max="34" width="14.5703125" style="17" customWidth="1"/>
    <col min="35" max="35" width="4.42578125" style="17" customWidth="1"/>
    <col min="36" max="36" width="17.42578125" style="17" customWidth="1"/>
    <col min="37" max="37" width="5.5703125" style="17" customWidth="1"/>
    <col min="38" max="38" width="20.5703125" style="17" customWidth="1"/>
    <col min="39" max="39" width="7.140625" style="17" customWidth="1"/>
    <col min="40" max="40" width="34.5703125" style="17" customWidth="1"/>
    <col min="41" max="43" width="9.140625" style="17"/>
    <col min="44" max="44" width="32" style="17" customWidth="1"/>
    <col min="45" max="16384" width="9.140625" style="17"/>
  </cols>
  <sheetData>
    <row r="1" spans="1:46" s="3" customFormat="1" x14ac:dyDescent="0.25">
      <c r="A1" s="1" t="s">
        <v>2</v>
      </c>
      <c r="B1" s="9" t="s">
        <v>130</v>
      </c>
      <c r="C1" s="1" t="s">
        <v>267</v>
      </c>
      <c r="D1" s="9" t="s">
        <v>268</v>
      </c>
      <c r="E1" s="1" t="s">
        <v>313</v>
      </c>
      <c r="F1" s="1" t="s">
        <v>43</v>
      </c>
      <c r="G1" s="1" t="s">
        <v>576</v>
      </c>
      <c r="H1" s="1" t="s">
        <v>577</v>
      </c>
      <c r="I1" s="1" t="s">
        <v>578</v>
      </c>
      <c r="J1" s="35" t="s">
        <v>579</v>
      </c>
      <c r="K1" s="9" t="s">
        <v>91</v>
      </c>
      <c r="L1" s="24" t="s">
        <v>480</v>
      </c>
      <c r="M1" s="24" t="s">
        <v>92</v>
      </c>
      <c r="N1" s="1" t="s">
        <v>194</v>
      </c>
      <c r="O1" s="1" t="s">
        <v>354</v>
      </c>
      <c r="P1" s="1" t="s">
        <v>481</v>
      </c>
      <c r="Q1" s="1" t="s">
        <v>482</v>
      </c>
      <c r="R1" s="1" t="s">
        <v>93</v>
      </c>
      <c r="S1" s="1" t="s">
        <v>402</v>
      </c>
      <c r="T1" s="9" t="s">
        <v>442</v>
      </c>
      <c r="U1" s="1" t="s">
        <v>3</v>
      </c>
      <c r="V1" s="1" t="s">
        <v>4</v>
      </c>
      <c r="W1" s="1" t="s">
        <v>355</v>
      </c>
      <c r="X1" s="1" t="s">
        <v>507</v>
      </c>
      <c r="Y1" s="1" t="s">
        <v>232</v>
      </c>
      <c r="Z1" s="1" t="s">
        <v>233</v>
      </c>
      <c r="AA1" s="1" t="s">
        <v>195</v>
      </c>
      <c r="AB1" s="1" t="s">
        <v>356</v>
      </c>
      <c r="AC1" s="36" t="s">
        <v>543</v>
      </c>
      <c r="AD1" s="1" t="s">
        <v>544</v>
      </c>
      <c r="AE1" s="1" t="s">
        <v>269</v>
      </c>
      <c r="AF1" s="1" t="s">
        <v>545</v>
      </c>
      <c r="AG1" s="1" t="s">
        <v>443</v>
      </c>
      <c r="AH1" s="1" t="s">
        <v>403</v>
      </c>
      <c r="AI1" s="1" t="s">
        <v>580</v>
      </c>
      <c r="AJ1" s="1" t="s">
        <v>234</v>
      </c>
      <c r="AK1" s="1" t="s">
        <v>131</v>
      </c>
      <c r="AL1" s="1" t="s">
        <v>132</v>
      </c>
      <c r="AM1" s="1" t="s">
        <v>270</v>
      </c>
      <c r="AN1" s="1" t="s">
        <v>581</v>
      </c>
      <c r="AO1" s="1" t="s">
        <v>357</v>
      </c>
      <c r="AP1" s="1" t="s">
        <v>404</v>
      </c>
      <c r="AQ1" s="1" t="s">
        <v>508</v>
      </c>
      <c r="AR1" s="1" t="s">
        <v>235</v>
      </c>
      <c r="AS1" s="1" t="s">
        <v>94</v>
      </c>
      <c r="AT1" s="1" t="s">
        <v>95</v>
      </c>
    </row>
    <row r="2" spans="1:46" s="3" customFormat="1" x14ac:dyDescent="0.25">
      <c r="A2" s="4" t="s">
        <v>489</v>
      </c>
      <c r="B2" s="4" t="s">
        <v>519</v>
      </c>
      <c r="C2" s="3" t="s">
        <v>554</v>
      </c>
      <c r="D2" s="5"/>
      <c r="E2" s="3" t="s">
        <v>519</v>
      </c>
      <c r="F2" s="4" t="s">
        <v>11</v>
      </c>
      <c r="G2" s="6" t="s">
        <v>312</v>
      </c>
      <c r="H2" s="22" t="s">
        <v>412</v>
      </c>
      <c r="I2" s="4" t="s">
        <v>320</v>
      </c>
      <c r="J2" s="22" t="s">
        <v>205</v>
      </c>
      <c r="K2" s="4" t="s">
        <v>142</v>
      </c>
      <c r="L2" s="26">
        <v>362.68</v>
      </c>
      <c r="M2" s="26">
        <v>362.68</v>
      </c>
      <c r="N2" s="7">
        <v>1</v>
      </c>
      <c r="O2" s="29">
        <v>20</v>
      </c>
      <c r="P2" s="4" t="s">
        <v>204</v>
      </c>
      <c r="Q2" s="7">
        <v>1</v>
      </c>
      <c r="R2" s="7">
        <v>1</v>
      </c>
      <c r="S2" s="7">
        <v>1</v>
      </c>
      <c r="T2" s="13" t="s">
        <v>453</v>
      </c>
      <c r="X2" s="7">
        <v>1</v>
      </c>
      <c r="Y2" s="7">
        <v>2</v>
      </c>
      <c r="Z2" s="7">
        <v>1</v>
      </c>
      <c r="AA2" s="7">
        <v>60</v>
      </c>
      <c r="AB2" s="20" t="s">
        <v>58</v>
      </c>
      <c r="AC2" s="32">
        <v>45717</v>
      </c>
      <c r="AD2" s="4" t="s">
        <v>518</v>
      </c>
      <c r="AE2" s="4" t="s">
        <v>143</v>
      </c>
      <c r="AF2" s="4" t="s">
        <v>244</v>
      </c>
      <c r="AG2" s="4" t="s">
        <v>16</v>
      </c>
      <c r="AH2" s="4" t="s">
        <v>520</v>
      </c>
      <c r="AI2" s="4" t="s">
        <v>173</v>
      </c>
      <c r="AJ2" s="4" t="s">
        <v>281</v>
      </c>
      <c r="AK2" s="4" t="s">
        <v>17</v>
      </c>
      <c r="AL2" s="4" t="s">
        <v>282</v>
      </c>
      <c r="AM2" s="4" t="s">
        <v>11</v>
      </c>
      <c r="AN2" s="4" t="s">
        <v>11</v>
      </c>
      <c r="AO2" s="4" t="s">
        <v>489</v>
      </c>
      <c r="AP2" s="4" t="s">
        <v>489</v>
      </c>
      <c r="AQ2" s="4" t="s">
        <v>413</v>
      </c>
      <c r="AR2" s="4" t="s">
        <v>489</v>
      </c>
      <c r="AS2" s="4" t="s">
        <v>11</v>
      </c>
      <c r="AT2" s="4" t="s">
        <v>11</v>
      </c>
    </row>
    <row r="3" spans="1:46" s="6" customFormat="1" x14ac:dyDescent="0.25">
      <c r="A3" s="5" t="s">
        <v>489</v>
      </c>
      <c r="B3" s="5" t="s">
        <v>455</v>
      </c>
      <c r="C3" s="6" t="s">
        <v>554</v>
      </c>
      <c r="D3" s="5" t="s">
        <v>598</v>
      </c>
      <c r="E3" s="5" t="s">
        <v>455</v>
      </c>
      <c r="F3" s="5" t="s">
        <v>11</v>
      </c>
      <c r="G3" s="6" t="s">
        <v>312</v>
      </c>
      <c r="H3" s="34" t="s">
        <v>212</v>
      </c>
      <c r="I3" s="5" t="s">
        <v>462</v>
      </c>
      <c r="J3" s="5" t="s">
        <v>70</v>
      </c>
      <c r="K3" s="5" t="s">
        <v>142</v>
      </c>
      <c r="L3" s="25">
        <v>362.68</v>
      </c>
      <c r="M3" s="25">
        <v>362.68</v>
      </c>
      <c r="N3" s="8">
        <v>1</v>
      </c>
      <c r="O3" s="28">
        <v>20</v>
      </c>
      <c r="P3" s="5" t="s">
        <v>204</v>
      </c>
      <c r="Q3" s="8">
        <v>1</v>
      </c>
      <c r="R3" s="8">
        <v>1</v>
      </c>
      <c r="S3" s="8">
        <v>1</v>
      </c>
      <c r="T3" s="18" t="s">
        <v>453</v>
      </c>
      <c r="X3" s="8">
        <v>1</v>
      </c>
      <c r="Y3" s="8">
        <v>2</v>
      </c>
      <c r="Z3" s="8">
        <v>1</v>
      </c>
      <c r="AA3" s="8">
        <v>60</v>
      </c>
      <c r="AB3" s="5" t="s">
        <v>487</v>
      </c>
      <c r="AC3" s="32">
        <v>45717</v>
      </c>
      <c r="AD3" s="5" t="s">
        <v>518</v>
      </c>
      <c r="AE3" s="5" t="s">
        <v>143</v>
      </c>
      <c r="AF3" s="5" t="s">
        <v>244</v>
      </c>
      <c r="AG3" s="5" t="s">
        <v>16</v>
      </c>
      <c r="AH3" s="5" t="s">
        <v>520</v>
      </c>
      <c r="AI3" s="5" t="s">
        <v>173</v>
      </c>
      <c r="AJ3" s="5" t="s">
        <v>281</v>
      </c>
      <c r="AK3" s="5" t="s">
        <v>17</v>
      </c>
      <c r="AL3" s="5" t="s">
        <v>282</v>
      </c>
      <c r="AM3" s="5" t="s">
        <v>11</v>
      </c>
      <c r="AN3" s="5" t="s">
        <v>11</v>
      </c>
      <c r="AO3" s="5" t="s">
        <v>489</v>
      </c>
      <c r="AP3" s="5" t="s">
        <v>489</v>
      </c>
      <c r="AQ3" s="5" t="s">
        <v>413</v>
      </c>
      <c r="AR3" s="5" t="s">
        <v>489</v>
      </c>
      <c r="AS3" s="5" t="s">
        <v>11</v>
      </c>
      <c r="AT3" s="5" t="s">
        <v>11</v>
      </c>
    </row>
    <row r="4" spans="1:46" x14ac:dyDescent="0.25">
      <c r="A4" s="17" t="s">
        <v>182</v>
      </c>
      <c r="B4" s="17" t="s">
        <v>213</v>
      </c>
      <c r="C4" s="17" t="s">
        <v>554</v>
      </c>
      <c r="D4" s="17" t="s">
        <v>254</v>
      </c>
      <c r="E4" s="17" t="s">
        <v>213</v>
      </c>
      <c r="F4" s="17" t="s">
        <v>328</v>
      </c>
      <c r="G4" s="20" t="s">
        <v>39</v>
      </c>
      <c r="H4" s="17" t="s">
        <v>114</v>
      </c>
      <c r="I4" s="31" t="s">
        <v>526</v>
      </c>
      <c r="J4" s="17" t="s">
        <v>329</v>
      </c>
      <c r="K4" s="17" t="s">
        <v>142</v>
      </c>
      <c r="L4" s="17">
        <v>12318.79</v>
      </c>
      <c r="M4" s="17">
        <v>12318.79</v>
      </c>
      <c r="N4" s="17">
        <v>1</v>
      </c>
      <c r="O4" s="17">
        <v>20</v>
      </c>
      <c r="P4" s="17" t="s">
        <v>204</v>
      </c>
      <c r="Q4" s="17">
        <v>1</v>
      </c>
      <c r="R4" s="17">
        <v>1</v>
      </c>
      <c r="S4" s="17">
        <v>1</v>
      </c>
      <c r="T4" s="17" t="s">
        <v>453</v>
      </c>
      <c r="X4" s="17">
        <v>0</v>
      </c>
      <c r="Y4" s="17">
        <v>25</v>
      </c>
      <c r="Z4" s="17">
        <v>1</v>
      </c>
      <c r="AA4" s="17">
        <v>12</v>
      </c>
      <c r="AB4" s="20" t="s">
        <v>58</v>
      </c>
      <c r="AC4" s="32">
        <v>45717</v>
      </c>
      <c r="AD4" s="17" t="s">
        <v>518</v>
      </c>
      <c r="AE4" s="17" t="s">
        <v>143</v>
      </c>
      <c r="AF4" s="17" t="s">
        <v>244</v>
      </c>
      <c r="AG4" s="17" t="s">
        <v>464</v>
      </c>
      <c r="AH4" s="17" t="s">
        <v>24</v>
      </c>
      <c r="AI4" s="17" t="s">
        <v>71</v>
      </c>
      <c r="AJ4" s="17" t="s">
        <v>25</v>
      </c>
      <c r="AK4" s="17" t="s">
        <v>72</v>
      </c>
      <c r="AL4" s="17" t="s">
        <v>255</v>
      </c>
      <c r="AM4" s="17" t="s">
        <v>11</v>
      </c>
      <c r="AN4" s="17" t="s">
        <v>11</v>
      </c>
      <c r="AO4" s="17" t="s">
        <v>182</v>
      </c>
      <c r="AP4" s="17" t="s">
        <v>182</v>
      </c>
      <c r="AQ4" s="17" t="s">
        <v>465</v>
      </c>
      <c r="AR4" s="17" t="s">
        <v>427</v>
      </c>
      <c r="AS4" s="17" t="s">
        <v>11</v>
      </c>
      <c r="AT4" s="17" t="s">
        <v>11</v>
      </c>
    </row>
    <row r="5" spans="1:46" x14ac:dyDescent="0.25">
      <c r="A5" s="17" t="s">
        <v>182</v>
      </c>
      <c r="B5" s="17" t="s">
        <v>378</v>
      </c>
      <c r="C5" s="17" t="s">
        <v>554</v>
      </c>
      <c r="D5" s="17" t="s">
        <v>214</v>
      </c>
      <c r="E5" s="17" t="s">
        <v>378</v>
      </c>
      <c r="F5" s="17" t="s">
        <v>328</v>
      </c>
      <c r="G5" s="20" t="s">
        <v>39</v>
      </c>
      <c r="H5" s="17" t="s">
        <v>428</v>
      </c>
      <c r="I5" s="31" t="s">
        <v>565</v>
      </c>
      <c r="J5" s="17" t="s">
        <v>215</v>
      </c>
      <c r="K5" s="17" t="s">
        <v>142</v>
      </c>
      <c r="L5" s="17">
        <v>15398.5</v>
      </c>
      <c r="M5" s="17">
        <v>15398.5</v>
      </c>
      <c r="N5" s="17">
        <v>1</v>
      </c>
      <c r="O5" s="17">
        <v>20</v>
      </c>
      <c r="P5" s="17" t="s">
        <v>204</v>
      </c>
      <c r="Q5" s="17">
        <v>1</v>
      </c>
      <c r="R5" s="17">
        <v>1</v>
      </c>
      <c r="S5" s="17">
        <v>1</v>
      </c>
      <c r="T5" s="17" t="s">
        <v>453</v>
      </c>
      <c r="X5" s="17">
        <v>0</v>
      </c>
      <c r="Y5" s="17">
        <v>25</v>
      </c>
      <c r="Z5" s="17">
        <v>1</v>
      </c>
      <c r="AA5" s="17">
        <v>12</v>
      </c>
      <c r="AB5" s="20" t="s">
        <v>58</v>
      </c>
      <c r="AC5" s="32">
        <v>45717</v>
      </c>
      <c r="AD5" s="17" t="s">
        <v>518</v>
      </c>
      <c r="AE5" s="17" t="s">
        <v>143</v>
      </c>
      <c r="AF5" s="17" t="s">
        <v>244</v>
      </c>
      <c r="AG5" s="17" t="s">
        <v>464</v>
      </c>
      <c r="AH5" s="17" t="s">
        <v>24</v>
      </c>
      <c r="AI5" s="17" t="s">
        <v>71</v>
      </c>
      <c r="AJ5" s="17" t="s">
        <v>25</v>
      </c>
      <c r="AK5" s="17" t="s">
        <v>72</v>
      </c>
      <c r="AL5" s="17" t="s">
        <v>255</v>
      </c>
      <c r="AM5" s="17" t="s">
        <v>11</v>
      </c>
      <c r="AN5" s="17" t="s">
        <v>11</v>
      </c>
      <c r="AO5" s="17" t="s">
        <v>182</v>
      </c>
      <c r="AP5" s="17" t="s">
        <v>182</v>
      </c>
      <c r="AQ5" s="17" t="s">
        <v>465</v>
      </c>
      <c r="AR5" s="17" t="s">
        <v>427</v>
      </c>
      <c r="AS5" s="17" t="s">
        <v>11</v>
      </c>
      <c r="AT5" s="17" t="s">
        <v>11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"/>
  <sheetViews>
    <sheetView zoomScale="90" workbookViewId="0">
      <pane ySplit="1" topLeftCell="A2" activePane="bottomLeft" state="frozen"/>
      <selection pane="bottomLeft" activeCell="H10" sqref="H10"/>
    </sheetView>
  </sheetViews>
  <sheetFormatPr baseColWidth="10" defaultColWidth="9.140625" defaultRowHeight="15" x14ac:dyDescent="0.25"/>
  <cols>
    <col min="1" max="2" width="11.42578125" bestFit="1" customWidth="1"/>
    <col min="3" max="3" width="8" bestFit="1" customWidth="1"/>
    <col min="4" max="4" width="9.28515625" bestFit="1" customWidth="1"/>
    <col min="5" max="5" width="7.85546875" bestFit="1" customWidth="1"/>
    <col min="6" max="6" width="9" bestFit="1" customWidth="1"/>
    <col min="7" max="7" width="6.140625" bestFit="1" customWidth="1"/>
    <col min="8" max="8" width="7.140625" bestFit="1" customWidth="1"/>
    <col min="9" max="9" width="15.5703125" bestFit="1" customWidth="1"/>
    <col min="10" max="10" width="8.42578125" style="16" bestFit="1" customWidth="1"/>
    <col min="11" max="11" width="9.7109375" bestFit="1" customWidth="1"/>
    <col min="12" max="12" width="9.5703125" style="16" bestFit="1" customWidth="1"/>
    <col min="13" max="13" width="9.5703125" bestFit="1" customWidth="1"/>
    <col min="14" max="14" width="9.5703125" style="16" bestFit="1" customWidth="1"/>
    <col min="15" max="15" width="9.5703125" bestFit="1" customWidth="1"/>
    <col min="16" max="16" width="11.140625" style="16" bestFit="1" customWidth="1"/>
    <col min="17" max="17" width="10.140625" bestFit="1" customWidth="1"/>
    <col min="18" max="18" width="11.140625" style="16" bestFit="1" customWidth="1"/>
    <col min="19" max="19" width="8.5703125" bestFit="1" customWidth="1"/>
    <col min="20" max="20" width="8.42578125" bestFit="1" customWidth="1"/>
    <col min="21" max="21" width="9.7109375" bestFit="1" customWidth="1"/>
    <col min="22" max="22" width="7.5703125" bestFit="1" customWidth="1"/>
    <col min="23" max="24" width="8.85546875" bestFit="1" customWidth="1"/>
  </cols>
  <sheetData>
    <row r="1" spans="1:24" x14ac:dyDescent="0.25">
      <c r="A1" s="1" t="s">
        <v>2</v>
      </c>
      <c r="B1" s="9" t="s">
        <v>130</v>
      </c>
      <c r="C1" s="1" t="s">
        <v>509</v>
      </c>
      <c r="D1" s="1" t="s">
        <v>444</v>
      </c>
      <c r="E1" s="1" t="s">
        <v>405</v>
      </c>
      <c r="F1" s="1" t="s">
        <v>582</v>
      </c>
      <c r="G1" s="1" t="s">
        <v>583</v>
      </c>
      <c r="H1" s="11" t="s">
        <v>314</v>
      </c>
      <c r="I1" s="9" t="s">
        <v>5</v>
      </c>
      <c r="J1" s="1" t="s">
        <v>315</v>
      </c>
      <c r="K1" s="1" t="s">
        <v>236</v>
      </c>
      <c r="L1" s="1" t="s">
        <v>406</v>
      </c>
      <c r="M1" s="1" t="s">
        <v>445</v>
      </c>
      <c r="N1" s="1" t="s">
        <v>196</v>
      </c>
      <c r="O1" s="1" t="s">
        <v>584</v>
      </c>
      <c r="P1" s="1" t="s">
        <v>44</v>
      </c>
      <c r="Q1" s="1" t="s">
        <v>45</v>
      </c>
      <c r="R1" s="1" t="s">
        <v>46</v>
      </c>
      <c r="S1" s="1" t="s">
        <v>6</v>
      </c>
      <c r="T1" s="1" t="s">
        <v>510</v>
      </c>
      <c r="U1" s="1" t="s">
        <v>511</v>
      </c>
      <c r="V1" s="1" t="s">
        <v>47</v>
      </c>
      <c r="W1" s="1" t="s">
        <v>133</v>
      </c>
      <c r="X1" s="1" t="s">
        <v>512</v>
      </c>
    </row>
    <row r="2" spans="1:24" x14ac:dyDescent="0.25">
      <c r="A2" s="3" t="s">
        <v>489</v>
      </c>
      <c r="B2" s="4" t="s">
        <v>519</v>
      </c>
      <c r="C2" s="3" t="s">
        <v>55</v>
      </c>
      <c r="D2" s="3"/>
      <c r="E2" s="3"/>
      <c r="F2" s="3"/>
      <c r="G2" s="7">
        <v>1</v>
      </c>
      <c r="H2" s="13" t="s">
        <v>453</v>
      </c>
      <c r="I2" s="13"/>
      <c r="J2" s="12">
        <v>90</v>
      </c>
      <c r="K2" s="4" t="s">
        <v>59</v>
      </c>
      <c r="L2" s="12">
        <v>205</v>
      </c>
      <c r="M2" s="4" t="s">
        <v>59</v>
      </c>
      <c r="N2" s="12">
        <v>270</v>
      </c>
      <c r="O2" s="4" t="s">
        <v>59</v>
      </c>
      <c r="P2" s="12">
        <v>1860</v>
      </c>
      <c r="Q2" s="4" t="s">
        <v>60</v>
      </c>
      <c r="R2" s="12">
        <v>4981.5</v>
      </c>
      <c r="S2" s="4" t="s">
        <v>414</v>
      </c>
      <c r="T2" s="3"/>
      <c r="U2" s="3"/>
      <c r="V2" s="3"/>
      <c r="W2" s="3"/>
      <c r="X2" s="3"/>
    </row>
    <row r="3" spans="1:24" s="6" customFormat="1" x14ac:dyDescent="0.25">
      <c r="A3" s="6" t="s">
        <v>489</v>
      </c>
      <c r="B3" s="5" t="s">
        <v>455</v>
      </c>
      <c r="C3" s="6" t="s">
        <v>425</v>
      </c>
      <c r="G3" s="8"/>
      <c r="H3" s="18"/>
      <c r="I3" s="18"/>
      <c r="J3" s="14">
        <v>78</v>
      </c>
      <c r="K3" s="5" t="s">
        <v>59</v>
      </c>
      <c r="L3" s="14">
        <v>183</v>
      </c>
      <c r="M3" s="5" t="s">
        <v>59</v>
      </c>
      <c r="N3" s="14">
        <v>245</v>
      </c>
      <c r="O3" s="5" t="s">
        <v>59</v>
      </c>
      <c r="P3" s="14">
        <v>1880</v>
      </c>
      <c r="Q3" s="5" t="s">
        <v>60</v>
      </c>
      <c r="R3" s="14">
        <v>3497.13</v>
      </c>
      <c r="S3" s="5" t="s">
        <v>414</v>
      </c>
    </row>
    <row r="4" spans="1:24" s="6" customFormat="1" x14ac:dyDescent="0.25">
      <c r="A4" s="6" t="s">
        <v>489</v>
      </c>
      <c r="B4" s="5" t="s">
        <v>455</v>
      </c>
      <c r="C4" s="6" t="s">
        <v>55</v>
      </c>
      <c r="G4" s="8">
        <v>1</v>
      </c>
      <c r="H4" s="18" t="s">
        <v>453</v>
      </c>
      <c r="I4" s="18" t="s">
        <v>573</v>
      </c>
      <c r="J4" s="14">
        <v>85</v>
      </c>
      <c r="K4" s="5" t="s">
        <v>59</v>
      </c>
      <c r="L4" s="14">
        <v>191</v>
      </c>
      <c r="M4" s="5" t="s">
        <v>59</v>
      </c>
      <c r="N4" s="14">
        <v>270</v>
      </c>
      <c r="O4" s="5" t="s">
        <v>59</v>
      </c>
      <c r="P4" s="14">
        <v>2020</v>
      </c>
      <c r="Q4" s="5" t="s">
        <v>60</v>
      </c>
      <c r="R4" s="14">
        <v>4383.45</v>
      </c>
      <c r="S4" s="5" t="s">
        <v>414</v>
      </c>
    </row>
    <row r="5" spans="1:24" x14ac:dyDescent="0.25">
      <c r="A5" t="s">
        <v>182</v>
      </c>
      <c r="B5" t="s">
        <v>213</v>
      </c>
      <c r="C5" t="s">
        <v>55</v>
      </c>
      <c r="G5">
        <v>1</v>
      </c>
      <c r="H5" t="s">
        <v>453</v>
      </c>
      <c r="I5" s="17" t="s">
        <v>254</v>
      </c>
      <c r="K5" t="s">
        <v>11</v>
      </c>
      <c r="M5" t="s">
        <v>11</v>
      </c>
      <c r="O5" t="s">
        <v>11</v>
      </c>
      <c r="Q5" t="s">
        <v>11</v>
      </c>
      <c r="S5" t="s">
        <v>11</v>
      </c>
    </row>
    <row r="6" spans="1:24" x14ac:dyDescent="0.25">
      <c r="A6" t="s">
        <v>182</v>
      </c>
      <c r="B6" t="s">
        <v>378</v>
      </c>
      <c r="C6" t="s">
        <v>55</v>
      </c>
      <c r="G6">
        <v>1</v>
      </c>
      <c r="H6" t="s">
        <v>453</v>
      </c>
      <c r="I6" s="17" t="s">
        <v>214</v>
      </c>
      <c r="K6" t="s">
        <v>11</v>
      </c>
      <c r="M6" t="s">
        <v>11</v>
      </c>
      <c r="O6" t="s">
        <v>11</v>
      </c>
      <c r="Q6" t="s">
        <v>11</v>
      </c>
      <c r="S6" t="s">
        <v>11</v>
      </c>
    </row>
  </sheetData>
  <autoFilter ref="A1:X1" xr:uid="{00000000-0009-0000-0000-000002000000}"/>
  <conditionalFormatting sqref="F1:F1048576">
    <cfRule type="cellIs" dxfId="1" priority="1" operator="equal">
      <formula>TRUE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zoomScale="90" workbookViewId="0">
      <selection activeCell="G13" sqref="G13"/>
    </sheetView>
  </sheetViews>
  <sheetFormatPr baseColWidth="10" defaultColWidth="9.140625" defaultRowHeight="15" x14ac:dyDescent="0.25"/>
  <cols>
    <col min="1" max="1" width="10.42578125" style="21" bestFit="1" customWidth="1"/>
    <col min="2" max="2" width="13.42578125" style="21" customWidth="1"/>
    <col min="3" max="3" width="10.28515625" style="21" bestFit="1" customWidth="1"/>
    <col min="4" max="4" width="5.7109375" style="21" bestFit="1" customWidth="1"/>
    <col min="5" max="5" width="7.5703125" style="21" bestFit="1" customWidth="1"/>
    <col min="6" max="6" width="7.7109375" style="21" bestFit="1" customWidth="1"/>
    <col min="7" max="7" width="7.85546875" style="21" bestFit="1" customWidth="1"/>
    <col min="8" max="8" width="7.28515625" style="21" bestFit="1" customWidth="1"/>
    <col min="9" max="9" width="6.28515625" style="21" bestFit="1" customWidth="1"/>
    <col min="10" max="10" width="5.5703125" style="21" bestFit="1" customWidth="1"/>
    <col min="11" max="11" width="17.85546875" style="21" customWidth="1"/>
    <col min="12" max="12" width="49.5703125" style="21" customWidth="1"/>
    <col min="13" max="13" width="21" style="21" customWidth="1"/>
    <col min="14" max="14" width="54.42578125" style="21" customWidth="1"/>
    <col min="15" max="16384" width="9.140625" style="21"/>
  </cols>
  <sheetData>
    <row r="1" spans="1:14" x14ac:dyDescent="0.25">
      <c r="A1" s="1" t="s">
        <v>2</v>
      </c>
      <c r="B1" s="9" t="s">
        <v>130</v>
      </c>
      <c r="C1" s="1" t="s">
        <v>446</v>
      </c>
      <c r="D1" s="1" t="s">
        <v>271</v>
      </c>
      <c r="E1" s="1" t="s">
        <v>546</v>
      </c>
      <c r="F1" s="1" t="s">
        <v>358</v>
      </c>
      <c r="G1" s="1" t="s">
        <v>48</v>
      </c>
      <c r="H1" s="1" t="s">
        <v>483</v>
      </c>
      <c r="I1" s="1" t="s">
        <v>272</v>
      </c>
      <c r="J1" s="1" t="s">
        <v>134</v>
      </c>
      <c r="K1" s="1" t="s">
        <v>96</v>
      </c>
      <c r="L1" s="11" t="s">
        <v>197</v>
      </c>
      <c r="M1" s="1" t="s">
        <v>547</v>
      </c>
      <c r="N1" s="1" t="s">
        <v>484</v>
      </c>
    </row>
    <row r="2" spans="1:14" x14ac:dyDescent="0.25">
      <c r="A2" s="3" t="s">
        <v>489</v>
      </c>
      <c r="B2" s="4" t="s">
        <v>519</v>
      </c>
      <c r="C2" s="3" t="s">
        <v>279</v>
      </c>
      <c r="D2" s="3"/>
      <c r="E2" s="7">
        <v>1</v>
      </c>
      <c r="F2" s="3"/>
      <c r="G2" s="3" t="s">
        <v>439</v>
      </c>
      <c r="H2" s="3"/>
      <c r="I2" s="3"/>
      <c r="J2" s="3"/>
      <c r="K2" s="7"/>
      <c r="L2" s="13" t="s">
        <v>206</v>
      </c>
      <c r="M2" s="7"/>
      <c r="N2" s="30" t="s">
        <v>557</v>
      </c>
    </row>
    <row r="3" spans="1:14" x14ac:dyDescent="0.25">
      <c r="A3" s="3" t="s">
        <v>489</v>
      </c>
      <c r="B3" s="4" t="s">
        <v>519</v>
      </c>
      <c r="C3" s="3" t="s">
        <v>279</v>
      </c>
      <c r="D3" s="3"/>
      <c r="E3" s="3">
        <v>2</v>
      </c>
      <c r="F3" s="3"/>
      <c r="G3" s="3" t="s">
        <v>278</v>
      </c>
      <c r="H3" s="3"/>
      <c r="I3" s="3"/>
      <c r="J3" s="3"/>
      <c r="K3" s="3"/>
      <c r="L3" s="4" t="s">
        <v>555</v>
      </c>
      <c r="M3" s="3"/>
      <c r="N3" s="30" t="s">
        <v>556</v>
      </c>
    </row>
    <row r="4" spans="1:14" x14ac:dyDescent="0.25">
      <c r="A4" s="3" t="s">
        <v>489</v>
      </c>
      <c r="B4" s="4" t="s">
        <v>519</v>
      </c>
      <c r="C4" s="3" t="s">
        <v>454</v>
      </c>
      <c r="D4" s="3"/>
      <c r="E4" s="3">
        <v>1</v>
      </c>
      <c r="F4" s="3" t="s">
        <v>144</v>
      </c>
      <c r="G4" s="3" t="s">
        <v>278</v>
      </c>
      <c r="H4" s="3"/>
      <c r="I4" s="3"/>
      <c r="J4" s="3"/>
      <c r="K4" s="3"/>
      <c r="L4" s="4" t="s">
        <v>415</v>
      </c>
      <c r="M4" s="3"/>
      <c r="N4" s="30" t="s">
        <v>416</v>
      </c>
    </row>
    <row r="5" spans="1:14" x14ac:dyDescent="0.25">
      <c r="A5" s="3" t="s">
        <v>489</v>
      </c>
      <c r="B5" s="4" t="s">
        <v>519</v>
      </c>
      <c r="C5" s="3" t="s">
        <v>490</v>
      </c>
      <c r="D5" s="3"/>
      <c r="E5" s="3">
        <v>1</v>
      </c>
      <c r="F5" s="3"/>
      <c r="G5" s="3" t="s">
        <v>278</v>
      </c>
      <c r="H5" s="3"/>
      <c r="I5" s="3"/>
      <c r="J5" s="3"/>
      <c r="K5" s="3"/>
      <c r="L5" s="4" t="s">
        <v>103</v>
      </c>
      <c r="M5" s="3"/>
      <c r="N5" s="30" t="s">
        <v>588</v>
      </c>
    </row>
    <row r="6" spans="1:14" x14ac:dyDescent="0.25">
      <c r="A6" s="3" t="s">
        <v>489</v>
      </c>
      <c r="B6" s="4" t="s">
        <v>519</v>
      </c>
      <c r="C6" s="3" t="s">
        <v>283</v>
      </c>
      <c r="D6" s="3"/>
      <c r="E6" s="3"/>
      <c r="F6" s="3"/>
      <c r="G6" s="3"/>
      <c r="H6" s="3"/>
      <c r="I6" s="3"/>
      <c r="J6" s="3"/>
      <c r="K6" s="3" t="s">
        <v>321</v>
      </c>
      <c r="L6" s="4"/>
      <c r="M6" s="3"/>
      <c r="N6" s="30"/>
    </row>
    <row r="7" spans="1:14" x14ac:dyDescent="0.25">
      <c r="A7" s="3" t="s">
        <v>489</v>
      </c>
      <c r="B7" s="4" t="s">
        <v>519</v>
      </c>
      <c r="C7" s="3" t="s">
        <v>558</v>
      </c>
      <c r="D7" s="3"/>
      <c r="E7" s="3"/>
      <c r="F7" s="3"/>
      <c r="G7" s="3" t="s">
        <v>278</v>
      </c>
      <c r="H7" s="3"/>
      <c r="I7" s="3"/>
      <c r="J7" s="3"/>
      <c r="K7" s="3"/>
      <c r="L7" s="4" t="s">
        <v>417</v>
      </c>
      <c r="M7" s="3"/>
      <c r="N7" s="30" t="s">
        <v>589</v>
      </c>
    </row>
    <row r="8" spans="1:14" x14ac:dyDescent="0.25">
      <c r="A8" s="3" t="s">
        <v>489</v>
      </c>
      <c r="B8" s="4" t="s">
        <v>519</v>
      </c>
      <c r="C8" s="3" t="s">
        <v>488</v>
      </c>
      <c r="D8" s="3"/>
      <c r="E8" s="3">
        <v>1</v>
      </c>
      <c r="F8" s="3"/>
      <c r="G8" s="3"/>
      <c r="H8" s="3"/>
      <c r="I8" s="3"/>
      <c r="J8" s="3"/>
      <c r="K8" s="3"/>
      <c r="L8" s="4" t="s">
        <v>207</v>
      </c>
      <c r="M8" s="3"/>
      <c r="N8" s="30" t="s">
        <v>322</v>
      </c>
    </row>
    <row r="9" spans="1:14" x14ac:dyDescent="0.25">
      <c r="A9" s="21" t="s">
        <v>489</v>
      </c>
      <c r="B9" s="21" t="s">
        <v>519</v>
      </c>
      <c r="C9" s="21" t="s">
        <v>13</v>
      </c>
      <c r="F9" s="21" t="s">
        <v>14</v>
      </c>
      <c r="K9" s="21" t="s">
        <v>243</v>
      </c>
    </row>
    <row r="10" spans="1:14" s="33" customFormat="1" x14ac:dyDescent="0.25">
      <c r="A10" s="6" t="s">
        <v>489</v>
      </c>
      <c r="B10" s="33" t="s">
        <v>455</v>
      </c>
      <c r="C10" s="6" t="s">
        <v>279</v>
      </c>
      <c r="D10" s="6"/>
      <c r="E10" s="8">
        <v>1</v>
      </c>
      <c r="F10" s="6"/>
      <c r="G10" s="6" t="s">
        <v>439</v>
      </c>
      <c r="H10" s="6"/>
      <c r="I10" s="6"/>
      <c r="J10" s="6"/>
      <c r="K10" s="8"/>
      <c r="L10" s="18" t="s">
        <v>206</v>
      </c>
      <c r="M10" s="8"/>
      <c r="N10" s="19" t="s">
        <v>557</v>
      </c>
    </row>
    <row r="11" spans="1:14" s="33" customFormat="1" x14ac:dyDescent="0.25">
      <c r="A11" s="6" t="s">
        <v>489</v>
      </c>
      <c r="B11" s="33" t="s">
        <v>455</v>
      </c>
      <c r="C11" s="6" t="s">
        <v>279</v>
      </c>
      <c r="D11" s="6"/>
      <c r="E11" s="6">
        <v>2</v>
      </c>
      <c r="F11" s="6"/>
      <c r="G11" s="6" t="s">
        <v>278</v>
      </c>
      <c r="H11" s="6"/>
      <c r="I11" s="6"/>
      <c r="J11" s="6"/>
      <c r="K11" s="6"/>
      <c r="L11" s="5" t="s">
        <v>555</v>
      </c>
      <c r="M11" s="6"/>
      <c r="N11" s="19" t="s">
        <v>556</v>
      </c>
    </row>
    <row r="12" spans="1:14" s="33" customFormat="1" x14ac:dyDescent="0.25">
      <c r="A12" s="33" t="s">
        <v>489</v>
      </c>
      <c r="B12" s="6" t="s">
        <v>455</v>
      </c>
      <c r="C12" s="33" t="s">
        <v>454</v>
      </c>
      <c r="E12" s="33">
        <v>1</v>
      </c>
      <c r="F12" s="33" t="s">
        <v>144</v>
      </c>
      <c r="G12" s="33" t="s">
        <v>278</v>
      </c>
      <c r="L12" s="33" t="s">
        <v>112</v>
      </c>
      <c r="N12" s="33" t="s">
        <v>295</v>
      </c>
    </row>
    <row r="13" spans="1:14" s="33" customFormat="1" ht="15.75" customHeight="1" x14ac:dyDescent="0.25">
      <c r="A13" s="33" t="s">
        <v>489</v>
      </c>
      <c r="B13" s="33" t="s">
        <v>455</v>
      </c>
      <c r="C13" s="33" t="s">
        <v>490</v>
      </c>
      <c r="E13" s="33">
        <v>1</v>
      </c>
      <c r="G13" s="33" t="s">
        <v>278</v>
      </c>
      <c r="L13" s="33" t="s">
        <v>113</v>
      </c>
      <c r="N13" s="33" t="s">
        <v>426</v>
      </c>
    </row>
    <row r="14" spans="1:14" s="33" customFormat="1" x14ac:dyDescent="0.25">
      <c r="A14" s="6" t="s">
        <v>489</v>
      </c>
      <c r="B14" s="33" t="s">
        <v>455</v>
      </c>
      <c r="C14" s="6" t="s">
        <v>283</v>
      </c>
      <c r="D14" s="6"/>
      <c r="E14" s="6"/>
      <c r="F14" s="6"/>
      <c r="G14" s="6"/>
      <c r="H14" s="6"/>
      <c r="I14" s="6"/>
      <c r="J14" s="6"/>
      <c r="K14" s="6" t="s">
        <v>506</v>
      </c>
      <c r="L14" s="5"/>
      <c r="M14" s="6"/>
      <c r="N14" s="19"/>
    </row>
    <row r="15" spans="1:14" s="33" customFormat="1" x14ac:dyDescent="0.25">
      <c r="A15" s="33" t="s">
        <v>489</v>
      </c>
      <c r="B15" s="33" t="s">
        <v>455</v>
      </c>
      <c r="C15" s="33" t="s">
        <v>558</v>
      </c>
      <c r="E15" s="33">
        <v>1</v>
      </c>
      <c r="G15" s="33" t="s">
        <v>278</v>
      </c>
      <c r="L15" s="33" t="s">
        <v>463</v>
      </c>
      <c r="N15" s="33" t="s">
        <v>296</v>
      </c>
    </row>
    <row r="16" spans="1:14" s="33" customFormat="1" x14ac:dyDescent="0.25">
      <c r="A16" s="33" t="s">
        <v>489</v>
      </c>
      <c r="B16" s="33" t="s">
        <v>455</v>
      </c>
      <c r="C16" s="33" t="s">
        <v>488</v>
      </c>
      <c r="E16" s="33">
        <v>1</v>
      </c>
      <c r="L16" s="33" t="s">
        <v>610</v>
      </c>
      <c r="N16" s="33" t="s">
        <v>609</v>
      </c>
    </row>
    <row r="17" spans="1:14" s="33" customFormat="1" x14ac:dyDescent="0.25">
      <c r="A17" s="33" t="s">
        <v>489</v>
      </c>
      <c r="B17" s="33" t="s">
        <v>455</v>
      </c>
      <c r="C17" s="33" t="s">
        <v>13</v>
      </c>
      <c r="F17" s="33" t="s">
        <v>14</v>
      </c>
      <c r="K17" s="33" t="s">
        <v>243</v>
      </c>
      <c r="N17" s="37"/>
    </row>
    <row r="18" spans="1:14" x14ac:dyDescent="0.25">
      <c r="A18" s="21" t="s">
        <v>182</v>
      </c>
      <c r="B18" s="21" t="s">
        <v>213</v>
      </c>
      <c r="C18" s="21" t="s">
        <v>279</v>
      </c>
      <c r="G18" s="21" t="s">
        <v>278</v>
      </c>
      <c r="L18" s="21" t="s">
        <v>555</v>
      </c>
      <c r="N18" s="21" t="s">
        <v>556</v>
      </c>
    </row>
    <row r="19" spans="1:14" x14ac:dyDescent="0.25">
      <c r="A19" s="21" t="s">
        <v>182</v>
      </c>
      <c r="B19" s="21" t="s">
        <v>213</v>
      </c>
      <c r="C19" s="21" t="s">
        <v>454</v>
      </c>
      <c r="E19" s="21">
        <v>1</v>
      </c>
      <c r="F19" s="21" t="s">
        <v>330</v>
      </c>
      <c r="L19" s="21" t="s">
        <v>331</v>
      </c>
      <c r="N19" s="21" t="s">
        <v>466</v>
      </c>
    </row>
    <row r="20" spans="1:14" x14ac:dyDescent="0.25">
      <c r="A20" s="21" t="s">
        <v>182</v>
      </c>
      <c r="B20" s="21" t="s">
        <v>213</v>
      </c>
      <c r="C20" s="21" t="s">
        <v>490</v>
      </c>
      <c r="E20" s="21">
        <v>1</v>
      </c>
      <c r="G20" s="21" t="s">
        <v>278</v>
      </c>
      <c r="L20" s="21" t="s">
        <v>599</v>
      </c>
      <c r="N20" s="21" t="s">
        <v>566</v>
      </c>
    </row>
    <row r="21" spans="1:14" x14ac:dyDescent="0.25">
      <c r="A21" s="21" t="s">
        <v>182</v>
      </c>
      <c r="B21" s="21" t="s">
        <v>213</v>
      </c>
      <c r="C21" s="21" t="s">
        <v>13</v>
      </c>
      <c r="F21" s="21" t="s">
        <v>14</v>
      </c>
      <c r="K21" s="21" t="s">
        <v>243</v>
      </c>
    </row>
    <row r="22" spans="1:14" x14ac:dyDescent="0.25">
      <c r="A22" s="21" t="s">
        <v>182</v>
      </c>
      <c r="B22" s="21" t="s">
        <v>378</v>
      </c>
      <c r="C22" s="21" t="s">
        <v>279</v>
      </c>
      <c r="G22" s="21" t="s">
        <v>278</v>
      </c>
      <c r="L22" s="21" t="s">
        <v>555</v>
      </c>
      <c r="N22" s="21" t="s">
        <v>556</v>
      </c>
    </row>
    <row r="23" spans="1:14" x14ac:dyDescent="0.25">
      <c r="A23" s="21" t="s">
        <v>182</v>
      </c>
      <c r="B23" s="21" t="s">
        <v>378</v>
      </c>
      <c r="C23" s="21" t="s">
        <v>490</v>
      </c>
      <c r="E23" s="21">
        <v>1</v>
      </c>
      <c r="G23" s="21" t="s">
        <v>278</v>
      </c>
      <c r="L23" s="21" t="s">
        <v>599</v>
      </c>
      <c r="N23" s="21" t="s">
        <v>566</v>
      </c>
    </row>
    <row r="24" spans="1:14" x14ac:dyDescent="0.25">
      <c r="A24" s="21" t="s">
        <v>182</v>
      </c>
      <c r="B24" s="21" t="s">
        <v>378</v>
      </c>
      <c r="C24" s="21" t="s">
        <v>13</v>
      </c>
      <c r="F24" s="21" t="s">
        <v>14</v>
      </c>
      <c r="K24" s="21" t="s">
        <v>243</v>
      </c>
    </row>
  </sheetData>
  <hyperlinks>
    <hyperlink ref="N5" r:id="rId1" xr:uid="{00000000-0004-0000-0300-000000000000}"/>
    <hyperlink ref="N4" r:id="rId2" xr:uid="{00000000-0004-0000-0300-000001000000}"/>
    <hyperlink ref="N15" r:id="rId3" xr:uid="{00000000-0004-0000-0300-000002000000}"/>
    <hyperlink ref="N13" r:id="rId4" xr:uid="{00000000-0004-0000-0300-000003000000}"/>
    <hyperlink ref="N12" r:id="rId5" xr:uid="{00000000-0004-0000-0300-000004000000}"/>
    <hyperlink ref="N16" r:id="rId6" xr:uid="{B572D6D8-1CD3-45B6-BA0B-4F123FF969A0}"/>
  </hyperlink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"/>
  <sheetViews>
    <sheetView zoomScale="90" workbookViewId="0">
      <selection activeCell="B9" sqref="B9"/>
    </sheetView>
  </sheetViews>
  <sheetFormatPr baseColWidth="10" defaultColWidth="9.140625" defaultRowHeight="15" x14ac:dyDescent="0.25"/>
  <cols>
    <col min="1" max="1" width="18.5703125" customWidth="1"/>
    <col min="2" max="2" width="11.42578125" bestFit="1" customWidth="1"/>
    <col min="3" max="3" width="7.85546875" bestFit="1" customWidth="1"/>
    <col min="4" max="5" width="5.7109375" customWidth="1"/>
    <col min="6" max="7" width="10.28515625" bestFit="1" customWidth="1"/>
    <col min="8" max="8" width="10.42578125" customWidth="1"/>
    <col min="9" max="11" width="5.7109375" customWidth="1"/>
    <col min="12" max="12" width="7.42578125" customWidth="1"/>
    <col min="13" max="14" width="5.7109375" customWidth="1"/>
    <col min="15" max="15" width="30" customWidth="1"/>
    <col min="16" max="16" width="12.7109375" customWidth="1"/>
    <col min="17" max="17" width="25.85546875" customWidth="1"/>
  </cols>
  <sheetData>
    <row r="1" spans="1:17" x14ac:dyDescent="0.25">
      <c r="A1" s="1" t="s">
        <v>2</v>
      </c>
      <c r="B1" s="1" t="s">
        <v>130</v>
      </c>
      <c r="C1" s="1" t="s">
        <v>237</v>
      </c>
      <c r="D1" s="1" t="s">
        <v>447</v>
      </c>
      <c r="E1" s="1" t="s">
        <v>359</v>
      </c>
      <c r="F1" s="1" t="s">
        <v>198</v>
      </c>
      <c r="G1" s="1" t="s">
        <v>407</v>
      </c>
      <c r="H1" s="1" t="s">
        <v>548</v>
      </c>
      <c r="I1" s="1" t="s">
        <v>163</v>
      </c>
      <c r="J1" s="1" t="s">
        <v>448</v>
      </c>
      <c r="K1" s="1" t="s">
        <v>164</v>
      </c>
      <c r="L1" s="1" t="s">
        <v>97</v>
      </c>
      <c r="M1" s="1" t="s">
        <v>449</v>
      </c>
      <c r="N1" s="1" t="s">
        <v>165</v>
      </c>
      <c r="O1" s="15" t="s">
        <v>7</v>
      </c>
      <c r="P1" s="1" t="s">
        <v>316</v>
      </c>
      <c r="Q1" s="15" t="s">
        <v>238</v>
      </c>
    </row>
    <row r="2" spans="1:17" x14ac:dyDescent="0.25">
      <c r="A2" s="3" t="s">
        <v>182</v>
      </c>
      <c r="B2" s="3" t="s">
        <v>213</v>
      </c>
      <c r="C2" s="3" t="s">
        <v>73</v>
      </c>
      <c r="D2" s="3"/>
      <c r="E2" s="3"/>
      <c r="F2" s="3"/>
      <c r="G2" s="3"/>
      <c r="H2" s="3"/>
      <c r="I2" s="3"/>
      <c r="J2" s="3"/>
      <c r="K2" s="3"/>
      <c r="L2" s="3"/>
      <c r="M2" s="3"/>
      <c r="N2" s="3" t="s">
        <v>527</v>
      </c>
      <c r="O2" s="10" t="s">
        <v>379</v>
      </c>
      <c r="P2" s="3" t="s">
        <v>11</v>
      </c>
      <c r="Q2" s="10" t="s">
        <v>380</v>
      </c>
    </row>
    <row r="3" spans="1:17" x14ac:dyDescent="0.25">
      <c r="A3" t="s">
        <v>182</v>
      </c>
      <c r="B3" t="s">
        <v>378</v>
      </c>
      <c r="C3" t="s">
        <v>73</v>
      </c>
      <c r="N3" t="s">
        <v>527</v>
      </c>
      <c r="O3" t="s">
        <v>297</v>
      </c>
      <c r="P3" t="s">
        <v>11</v>
      </c>
      <c r="Q3" t="s">
        <v>332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5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10.140625" bestFit="1" customWidth="1"/>
    <col min="2" max="2" width="17" bestFit="1" customWidth="1"/>
    <col min="3" max="3" width="8.28515625" bestFit="1" customWidth="1"/>
    <col min="4" max="4" width="6.5703125" bestFit="1" customWidth="1"/>
    <col min="5" max="5" width="6.7109375" bestFit="1" customWidth="1"/>
    <col min="6" max="7" width="7.85546875" bestFit="1" customWidth="1"/>
    <col min="8" max="8" width="5.42578125" bestFit="1" customWidth="1"/>
    <col min="9" max="9" width="5.28515625" bestFit="1" customWidth="1"/>
    <col min="10" max="10" width="6.5703125" bestFit="1" customWidth="1"/>
    <col min="11" max="11" width="6.42578125" bestFit="1" customWidth="1"/>
    <col min="12" max="12" width="5.7109375" bestFit="1" customWidth="1"/>
    <col min="13" max="13" width="6.42578125" bestFit="1" customWidth="1"/>
    <col min="14" max="14" width="5.7109375" bestFit="1" customWidth="1"/>
    <col min="15" max="15" width="7.140625" bestFit="1" customWidth="1"/>
    <col min="16" max="16" width="6.7109375" bestFit="1" customWidth="1"/>
    <col min="17" max="17" width="5.42578125" bestFit="1" customWidth="1"/>
    <col min="18" max="18" width="6.42578125" bestFit="1" customWidth="1"/>
  </cols>
  <sheetData>
    <row r="1" spans="1:18" x14ac:dyDescent="0.25">
      <c r="A1" s="1" t="s">
        <v>2</v>
      </c>
      <c r="B1" s="9" t="s">
        <v>130</v>
      </c>
      <c r="C1" s="1" t="s">
        <v>166</v>
      </c>
      <c r="D1" s="1" t="s">
        <v>485</v>
      </c>
      <c r="E1" s="1" t="s">
        <v>273</v>
      </c>
      <c r="F1" s="1" t="s">
        <v>360</v>
      </c>
      <c r="G1" s="1" t="s">
        <v>513</v>
      </c>
      <c r="H1" s="1" t="s">
        <v>98</v>
      </c>
      <c r="I1" s="1" t="s">
        <v>361</v>
      </c>
      <c r="J1" s="1" t="s">
        <v>199</v>
      </c>
      <c r="K1" s="1" t="s">
        <v>514</v>
      </c>
      <c r="L1" s="1" t="s">
        <v>167</v>
      </c>
      <c r="M1" s="1" t="s">
        <v>49</v>
      </c>
      <c r="N1" s="1" t="s">
        <v>362</v>
      </c>
      <c r="O1" s="1" t="s">
        <v>317</v>
      </c>
      <c r="P1" s="1" t="s">
        <v>549</v>
      </c>
      <c r="Q1" s="1" t="s">
        <v>274</v>
      </c>
      <c r="R1" s="1" t="s">
        <v>239</v>
      </c>
    </row>
    <row r="2" spans="1:18" s="3" customFormat="1" x14ac:dyDescent="0.25">
      <c r="A2" s="3" t="s">
        <v>489</v>
      </c>
      <c r="B2" s="4" t="s">
        <v>519</v>
      </c>
      <c r="C2" s="3" t="s">
        <v>102</v>
      </c>
      <c r="F2" s="6" t="s">
        <v>278</v>
      </c>
    </row>
    <row r="3" spans="1:18" s="6" customFormat="1" x14ac:dyDescent="0.25">
      <c r="A3" s="6" t="s">
        <v>489</v>
      </c>
      <c r="B3" s="5" t="s">
        <v>455</v>
      </c>
      <c r="C3" s="6" t="s">
        <v>102</v>
      </c>
      <c r="F3" s="6" t="s">
        <v>278</v>
      </c>
    </row>
    <row r="4" spans="1:18" x14ac:dyDescent="0.25">
      <c r="A4" t="s">
        <v>182</v>
      </c>
      <c r="B4" t="s">
        <v>213</v>
      </c>
      <c r="C4" t="s">
        <v>102</v>
      </c>
      <c r="F4" t="s">
        <v>183</v>
      </c>
    </row>
    <row r="5" spans="1:18" x14ac:dyDescent="0.25">
      <c r="A5" t="s">
        <v>182</v>
      </c>
      <c r="B5" t="s">
        <v>378</v>
      </c>
      <c r="C5" t="s">
        <v>102</v>
      </c>
      <c r="F5" t="s">
        <v>183</v>
      </c>
    </row>
  </sheetData>
  <autoFilter ref="A1:R1" xr:uid="{00000000-0009-0000-0000-000005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"/>
  <sheetViews>
    <sheetView workbookViewId="0">
      <selection activeCell="D14" sqref="D14"/>
    </sheetView>
  </sheetViews>
  <sheetFormatPr baseColWidth="10" defaultColWidth="9.140625" defaultRowHeight="15" x14ac:dyDescent="0.25"/>
  <cols>
    <col min="2" max="2" width="15" customWidth="1"/>
  </cols>
  <sheetData>
    <row r="1" spans="1:10" x14ac:dyDescent="0.25">
      <c r="A1" s="1" t="s">
        <v>2</v>
      </c>
      <c r="B1" s="1" t="s">
        <v>130</v>
      </c>
      <c r="C1" s="1" t="s">
        <v>585</v>
      </c>
      <c r="D1" s="1" t="s">
        <v>99</v>
      </c>
      <c r="E1" s="1" t="s">
        <v>550</v>
      </c>
      <c r="F1" s="1" t="s">
        <v>318</v>
      </c>
      <c r="G1" s="1" t="s">
        <v>100</v>
      </c>
      <c r="H1" s="1" t="s">
        <v>240</v>
      </c>
      <c r="I1" s="1" t="s">
        <v>363</v>
      </c>
      <c r="J1" s="1" t="s">
        <v>50</v>
      </c>
    </row>
  </sheetData>
  <autoFilter ref="A1:J1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"/>
  <sheetViews>
    <sheetView workbookViewId="0">
      <selection activeCell="M35" sqref="M35"/>
    </sheetView>
  </sheetViews>
  <sheetFormatPr baseColWidth="10" defaultColWidth="9.140625" defaultRowHeight="15" x14ac:dyDescent="0.25"/>
  <sheetData>
    <row r="1" spans="1:11" x14ac:dyDescent="0.25">
      <c r="A1" s="2" t="s">
        <v>2</v>
      </c>
      <c r="B1" s="2" t="s">
        <v>130</v>
      </c>
      <c r="C1" s="2" t="s">
        <v>551</v>
      </c>
      <c r="D1" s="2" t="s">
        <v>51</v>
      </c>
      <c r="E1" s="2" t="s">
        <v>52</v>
      </c>
      <c r="F1" s="2" t="s">
        <v>408</v>
      </c>
      <c r="G1" s="2" t="s">
        <v>168</v>
      </c>
      <c r="H1" s="2" t="s">
        <v>101</v>
      </c>
      <c r="I1" s="2" t="s">
        <v>241</v>
      </c>
      <c r="J1" s="2" t="s">
        <v>200</v>
      </c>
      <c r="K1" s="2" t="s">
        <v>201</v>
      </c>
    </row>
  </sheetData>
  <autoFilter ref="A1:K1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"/>
  <sheetViews>
    <sheetView workbookViewId="0">
      <selection activeCell="B9" sqref="B9"/>
    </sheetView>
  </sheetViews>
  <sheetFormatPr baseColWidth="10" defaultColWidth="9.140625" defaultRowHeight="15" x14ac:dyDescent="0.25"/>
  <cols>
    <col min="1" max="1" width="11.42578125" bestFit="1" customWidth="1"/>
    <col min="2" max="2" width="15.7109375" bestFit="1" customWidth="1"/>
    <col min="3" max="3" width="13.85546875" bestFit="1" customWidth="1"/>
    <col min="4" max="4" width="13" bestFit="1" customWidth="1"/>
    <col min="5" max="5" width="16.7109375" bestFit="1" customWidth="1"/>
    <col min="6" max="6" width="9" bestFit="1" customWidth="1"/>
  </cols>
  <sheetData>
    <row r="1" spans="1:6" x14ac:dyDescent="0.25">
      <c r="A1" s="9" t="s">
        <v>2</v>
      </c>
      <c r="B1" s="11" t="s">
        <v>130</v>
      </c>
      <c r="C1" s="15" t="s">
        <v>135</v>
      </c>
      <c r="D1" s="15" t="s">
        <v>53</v>
      </c>
      <c r="E1" s="15" t="s">
        <v>136</v>
      </c>
      <c r="F1" s="11" t="s">
        <v>169</v>
      </c>
    </row>
  </sheetData>
  <autoFilter ref="A1:F1" xr:uid="{00000000-0009-0000-0000-000008000000}"/>
  <conditionalFormatting sqref="A1:F1">
    <cfRule type="cellIs" dxfId="0" priority="10" operator="equal">
      <formula>"ajout"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"/>
  <sheetViews>
    <sheetView workbookViewId="0">
      <selection activeCell="A2" sqref="A2:XFD4"/>
    </sheetView>
  </sheetViews>
  <sheetFormatPr baseColWidth="10" defaultColWidth="9.140625" defaultRowHeight="15" x14ac:dyDescent="0.25"/>
  <cols>
    <col min="1" max="1" width="12.28515625" customWidth="1"/>
    <col min="2" max="2" width="18.42578125" bestFit="1" customWidth="1"/>
    <col min="3" max="3" width="11.28515625" bestFit="1" customWidth="1"/>
    <col min="4" max="4" width="10.7109375" bestFit="1" customWidth="1"/>
    <col min="7" max="7" width="11.140625" customWidth="1"/>
    <col min="12" max="12" width="16.28515625" bestFit="1" customWidth="1"/>
    <col min="14" max="14" width="29.42578125" customWidth="1"/>
  </cols>
  <sheetData>
    <row r="1" spans="1:14" x14ac:dyDescent="0.25">
      <c r="A1" s="1" t="s">
        <v>137</v>
      </c>
      <c r="B1" s="11" t="s">
        <v>486</v>
      </c>
      <c r="C1" s="1" t="s">
        <v>364</v>
      </c>
      <c r="D1" s="1" t="s">
        <v>409</v>
      </c>
      <c r="E1" s="1" t="s">
        <v>515</v>
      </c>
      <c r="F1" s="1" t="s">
        <v>275</v>
      </c>
      <c r="G1" s="1" t="s">
        <v>365</v>
      </c>
      <c r="H1" s="1" t="s">
        <v>276</v>
      </c>
      <c r="I1" s="1" t="s">
        <v>202</v>
      </c>
      <c r="J1" s="1" t="s">
        <v>138</v>
      </c>
      <c r="K1" s="1" t="s">
        <v>139</v>
      </c>
      <c r="L1" s="1" t="s">
        <v>140</v>
      </c>
      <c r="M1" s="1" t="s">
        <v>450</v>
      </c>
      <c r="N1" s="1" t="s">
        <v>451</v>
      </c>
    </row>
  </sheetData>
  <autoFilter ref="A1:N1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"/>
  <sheetViews>
    <sheetView workbookViewId="0">
      <selection activeCell="F2" sqref="F2"/>
    </sheetView>
  </sheetViews>
  <sheetFormatPr baseColWidth="10" defaultColWidth="9.140625" defaultRowHeight="15" x14ac:dyDescent="0.25"/>
  <cols>
    <col min="1" max="1" width="14.28515625" bestFit="1" customWidth="1"/>
    <col min="2" max="2" width="10.140625" bestFit="1" customWidth="1"/>
    <col min="3" max="3" width="14.85546875" bestFit="1" customWidth="1"/>
    <col min="4" max="4" width="15" bestFit="1" customWidth="1"/>
    <col min="5" max="5" width="7.5703125" bestFit="1" customWidth="1"/>
    <col min="6" max="6" width="44" bestFit="1" customWidth="1"/>
    <col min="7" max="7" width="7" bestFit="1" customWidth="1"/>
    <col min="8" max="8" width="6.85546875" bestFit="1" customWidth="1"/>
    <col min="9" max="10" width="7.5703125" bestFit="1" customWidth="1"/>
  </cols>
  <sheetData>
    <row r="1" spans="1:10" x14ac:dyDescent="0.25">
      <c r="A1" s="2" t="s">
        <v>277</v>
      </c>
      <c r="B1" s="27" t="s">
        <v>366</v>
      </c>
      <c r="C1" s="2" t="s">
        <v>8</v>
      </c>
      <c r="D1" s="2" t="s">
        <v>410</v>
      </c>
      <c r="E1" s="2" t="s">
        <v>203</v>
      </c>
      <c r="F1" s="2" t="s">
        <v>170</v>
      </c>
      <c r="G1" s="2" t="s">
        <v>9</v>
      </c>
      <c r="H1" s="2" t="s">
        <v>319</v>
      </c>
      <c r="I1" s="2" t="s">
        <v>452</v>
      </c>
      <c r="J1" s="2" t="s">
        <v>367</v>
      </c>
    </row>
    <row r="2" spans="1:10" s="6" customFormat="1" x14ac:dyDescent="0.25">
      <c r="A2" s="6" t="s">
        <v>489</v>
      </c>
      <c r="B2" s="6" t="s">
        <v>519</v>
      </c>
      <c r="C2" s="6" t="s">
        <v>455</v>
      </c>
      <c r="E2" s="6" t="s">
        <v>369</v>
      </c>
    </row>
  </sheetData>
  <autoFilter ref="A1:J1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9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6.5703125" style="3" bestFit="1" customWidth="1"/>
    <col min="2" max="2" width="16.42578125" style="3" bestFit="1" customWidth="1"/>
    <col min="3" max="3" width="12" style="3" bestFit="1" customWidth="1"/>
    <col min="4" max="4" width="38.140625" style="3" bestFit="1" customWidth="1"/>
    <col min="5" max="5" width="11.85546875" style="3" bestFit="1" customWidth="1"/>
    <col min="6" max="6" width="12.5703125" style="3" bestFit="1" customWidth="1"/>
  </cols>
  <sheetData>
    <row r="1" spans="1:6" x14ac:dyDescent="0.25">
      <c r="A1" s="1" t="s">
        <v>56</v>
      </c>
      <c r="B1" s="1" t="s">
        <v>57</v>
      </c>
      <c r="C1" s="1" t="s">
        <v>368</v>
      </c>
      <c r="D1" s="1" t="s">
        <v>242</v>
      </c>
      <c r="E1" s="1" t="s">
        <v>12</v>
      </c>
      <c r="F1" s="1" t="s">
        <v>587</v>
      </c>
    </row>
    <row r="2" spans="1:6" s="3" customFormat="1" x14ac:dyDescent="0.25">
      <c r="A2" s="3">
        <v>1</v>
      </c>
      <c r="B2" s="3" t="s">
        <v>143</v>
      </c>
      <c r="C2" s="3" t="s">
        <v>143</v>
      </c>
      <c r="D2" s="3" t="s">
        <v>18</v>
      </c>
      <c r="F2" s="3" t="s">
        <v>489</v>
      </c>
    </row>
    <row r="3" spans="1:6" s="3" customFormat="1" x14ac:dyDescent="0.25">
      <c r="A3" s="3">
        <v>1</v>
      </c>
      <c r="B3" s="3" t="s">
        <v>143</v>
      </c>
      <c r="C3" s="3" t="s">
        <v>143</v>
      </c>
      <c r="D3" s="3" t="s">
        <v>18</v>
      </c>
      <c r="F3" s="3" t="s">
        <v>182</v>
      </c>
    </row>
    <row r="4" spans="1:6" s="3" customFormat="1" x14ac:dyDescent="0.25">
      <c r="A4" s="3">
        <v>2</v>
      </c>
      <c r="B4" s="3" t="s">
        <v>284</v>
      </c>
      <c r="C4" s="3" t="s">
        <v>16</v>
      </c>
      <c r="D4" s="3" t="s">
        <v>245</v>
      </c>
      <c r="F4" s="3" t="s">
        <v>489</v>
      </c>
    </row>
    <row r="5" spans="1:6" s="3" customFormat="1" x14ac:dyDescent="0.25">
      <c r="A5" s="3">
        <v>2</v>
      </c>
      <c r="B5" s="3" t="s">
        <v>152</v>
      </c>
      <c r="C5" s="3" t="s">
        <v>464</v>
      </c>
      <c r="D5" s="3" t="s">
        <v>333</v>
      </c>
      <c r="F5" s="3" t="s">
        <v>182</v>
      </c>
    </row>
    <row r="6" spans="1:6" x14ac:dyDescent="0.25">
      <c r="A6" s="3">
        <v>3</v>
      </c>
      <c r="B6" s="3" t="s">
        <v>456</v>
      </c>
      <c r="C6" s="3" t="s">
        <v>104</v>
      </c>
      <c r="D6" s="3" t="s">
        <v>457</v>
      </c>
      <c r="F6" s="3" t="s">
        <v>489</v>
      </c>
    </row>
    <row r="7" spans="1:6" x14ac:dyDescent="0.25">
      <c r="A7" s="3">
        <v>3</v>
      </c>
      <c r="B7" s="3" t="s">
        <v>491</v>
      </c>
      <c r="C7" s="3" t="s">
        <v>173</v>
      </c>
      <c r="D7" s="3" t="s">
        <v>281</v>
      </c>
      <c r="F7" s="3" t="s">
        <v>489</v>
      </c>
    </row>
    <row r="8" spans="1:6" x14ac:dyDescent="0.25">
      <c r="A8" s="3">
        <v>3</v>
      </c>
      <c r="B8" s="3" t="s">
        <v>246</v>
      </c>
      <c r="C8" s="3" t="s">
        <v>559</v>
      </c>
      <c r="D8" s="3" t="s">
        <v>590</v>
      </c>
      <c r="F8" s="3" t="s">
        <v>489</v>
      </c>
    </row>
    <row r="9" spans="1:6" x14ac:dyDescent="0.25">
      <c r="A9" s="3">
        <v>3</v>
      </c>
      <c r="B9" s="3" t="s">
        <v>61</v>
      </c>
      <c r="C9" s="3" t="s">
        <v>370</v>
      </c>
      <c r="D9" s="3" t="s">
        <v>208</v>
      </c>
      <c r="F9" s="3" t="s">
        <v>489</v>
      </c>
    </row>
    <row r="10" spans="1:6" x14ac:dyDescent="0.25">
      <c r="A10" s="3">
        <v>3</v>
      </c>
      <c r="B10" s="3" t="s">
        <v>26</v>
      </c>
      <c r="C10" s="3" t="s">
        <v>381</v>
      </c>
      <c r="D10" s="3" t="s">
        <v>429</v>
      </c>
      <c r="F10" s="3" t="s">
        <v>182</v>
      </c>
    </row>
    <row r="11" spans="1:6" x14ac:dyDescent="0.25">
      <c r="A11" s="3">
        <v>3</v>
      </c>
      <c r="B11" s="3" t="s">
        <v>334</v>
      </c>
      <c r="C11" s="3" t="s">
        <v>71</v>
      </c>
      <c r="D11" s="3" t="s">
        <v>25</v>
      </c>
      <c r="F11" s="3" t="s">
        <v>182</v>
      </c>
    </row>
    <row r="12" spans="1:6" x14ac:dyDescent="0.25">
      <c r="A12" s="3">
        <v>3</v>
      </c>
      <c r="B12" s="3" t="s">
        <v>115</v>
      </c>
      <c r="C12" s="3" t="s">
        <v>467</v>
      </c>
      <c r="D12" s="3" t="s">
        <v>216</v>
      </c>
      <c r="F12" s="3" t="s">
        <v>182</v>
      </c>
    </row>
    <row r="13" spans="1:6" x14ac:dyDescent="0.25">
      <c r="A13" s="3">
        <v>3</v>
      </c>
      <c r="B13" s="3" t="s">
        <v>153</v>
      </c>
      <c r="C13" s="3" t="s">
        <v>497</v>
      </c>
      <c r="D13" s="3" t="s">
        <v>217</v>
      </c>
      <c r="F13" s="3" t="s">
        <v>182</v>
      </c>
    </row>
    <row r="14" spans="1:6" x14ac:dyDescent="0.25">
      <c r="A14" s="3">
        <v>4</v>
      </c>
      <c r="B14" s="3" t="s">
        <v>62</v>
      </c>
      <c r="C14" s="3" t="s">
        <v>458</v>
      </c>
      <c r="D14" s="3" t="s">
        <v>280</v>
      </c>
      <c r="F14" s="3" t="s">
        <v>489</v>
      </c>
    </row>
    <row r="15" spans="1:6" x14ac:dyDescent="0.25">
      <c r="A15" s="3">
        <v>4</v>
      </c>
      <c r="B15" s="3" t="s">
        <v>285</v>
      </c>
      <c r="C15" s="3" t="s">
        <v>63</v>
      </c>
      <c r="D15" s="3" t="s">
        <v>105</v>
      </c>
      <c r="F15" s="3" t="s">
        <v>489</v>
      </c>
    </row>
    <row r="16" spans="1:6" x14ac:dyDescent="0.25">
      <c r="A16" s="3">
        <v>4</v>
      </c>
      <c r="B16" s="3" t="s">
        <v>492</v>
      </c>
      <c r="C16" s="3" t="s">
        <v>209</v>
      </c>
      <c r="D16" s="3" t="s">
        <v>145</v>
      </c>
      <c r="F16" s="3" t="s">
        <v>489</v>
      </c>
    </row>
    <row r="17" spans="1:6" x14ac:dyDescent="0.25">
      <c r="A17" s="3">
        <v>4</v>
      </c>
      <c r="B17" s="3" t="s">
        <v>521</v>
      </c>
      <c r="C17" s="3" t="s">
        <v>286</v>
      </c>
      <c r="D17" s="3" t="s">
        <v>287</v>
      </c>
      <c r="F17" s="3" t="s">
        <v>489</v>
      </c>
    </row>
    <row r="18" spans="1:6" x14ac:dyDescent="0.25">
      <c r="A18" s="3">
        <v>4</v>
      </c>
      <c r="B18" s="3" t="s">
        <v>459</v>
      </c>
      <c r="C18" s="3" t="s">
        <v>174</v>
      </c>
      <c r="D18" s="3" t="s">
        <v>105</v>
      </c>
      <c r="F18" s="3" t="s">
        <v>489</v>
      </c>
    </row>
    <row r="19" spans="1:6" x14ac:dyDescent="0.25">
      <c r="A19" s="3">
        <v>4</v>
      </c>
      <c r="B19" s="3" t="s">
        <v>591</v>
      </c>
      <c r="C19" s="3" t="s">
        <v>371</v>
      </c>
      <c r="D19" s="3" t="s">
        <v>175</v>
      </c>
      <c r="F19" s="3" t="s">
        <v>489</v>
      </c>
    </row>
    <row r="20" spans="1:6" x14ac:dyDescent="0.25">
      <c r="A20" s="3">
        <v>4</v>
      </c>
      <c r="B20" s="3" t="s">
        <v>288</v>
      </c>
      <c r="C20" s="3" t="s">
        <v>64</v>
      </c>
      <c r="D20" s="3" t="s">
        <v>19</v>
      </c>
      <c r="F20" s="3" t="s">
        <v>489</v>
      </c>
    </row>
    <row r="21" spans="1:6" x14ac:dyDescent="0.25">
      <c r="A21" s="3">
        <v>4</v>
      </c>
      <c r="B21" s="3" t="s">
        <v>289</v>
      </c>
      <c r="C21" s="3" t="s">
        <v>65</v>
      </c>
      <c r="D21" s="3" t="s">
        <v>176</v>
      </c>
      <c r="F21" s="3" t="s">
        <v>489</v>
      </c>
    </row>
    <row r="22" spans="1:6" x14ac:dyDescent="0.25">
      <c r="A22" s="3">
        <v>4</v>
      </c>
      <c r="B22" s="3" t="s">
        <v>418</v>
      </c>
      <c r="C22" s="3" t="s">
        <v>177</v>
      </c>
      <c r="D22" s="3" t="s">
        <v>290</v>
      </c>
      <c r="F22" s="3" t="s">
        <v>489</v>
      </c>
    </row>
    <row r="23" spans="1:6" x14ac:dyDescent="0.25">
      <c r="A23" s="3">
        <v>4</v>
      </c>
      <c r="B23" s="3" t="s">
        <v>372</v>
      </c>
      <c r="C23" s="3" t="s">
        <v>146</v>
      </c>
      <c r="D23" s="3" t="s">
        <v>522</v>
      </c>
      <c r="F23" s="3" t="s">
        <v>489</v>
      </c>
    </row>
    <row r="24" spans="1:6" x14ac:dyDescent="0.25">
      <c r="A24" s="3">
        <v>4</v>
      </c>
      <c r="B24" s="3" t="s">
        <v>247</v>
      </c>
      <c r="C24" s="3" t="s">
        <v>592</v>
      </c>
      <c r="D24" s="3" t="s">
        <v>248</v>
      </c>
      <c r="F24" s="3" t="s">
        <v>489</v>
      </c>
    </row>
    <row r="25" spans="1:6" x14ac:dyDescent="0.25">
      <c r="A25" s="3">
        <v>4</v>
      </c>
      <c r="B25" s="3" t="s">
        <v>523</v>
      </c>
      <c r="C25" s="3" t="s">
        <v>291</v>
      </c>
      <c r="D25" s="3" t="s">
        <v>560</v>
      </c>
      <c r="F25" s="3" t="s">
        <v>489</v>
      </c>
    </row>
    <row r="26" spans="1:6" x14ac:dyDescent="0.25">
      <c r="A26" s="3">
        <v>4</v>
      </c>
      <c r="B26" s="3" t="s">
        <v>66</v>
      </c>
      <c r="C26" s="3" t="s">
        <v>419</v>
      </c>
      <c r="D26" s="3" t="s">
        <v>105</v>
      </c>
      <c r="F26" s="3" t="s">
        <v>489</v>
      </c>
    </row>
    <row r="27" spans="1:6" x14ac:dyDescent="0.25">
      <c r="A27" s="3">
        <v>4</v>
      </c>
      <c r="B27" s="3" t="s">
        <v>493</v>
      </c>
      <c r="C27" s="3" t="s">
        <v>249</v>
      </c>
      <c r="D27" s="3" t="s">
        <v>20</v>
      </c>
      <c r="F27" s="3" t="s">
        <v>489</v>
      </c>
    </row>
    <row r="28" spans="1:6" x14ac:dyDescent="0.25">
      <c r="A28" s="3">
        <v>4</v>
      </c>
      <c r="B28" s="3" t="s">
        <v>210</v>
      </c>
      <c r="C28" s="3" t="s">
        <v>593</v>
      </c>
      <c r="D28" s="3" t="s">
        <v>175</v>
      </c>
      <c r="F28" s="3" t="s">
        <v>489</v>
      </c>
    </row>
    <row r="29" spans="1:6" x14ac:dyDescent="0.25">
      <c r="A29" s="3">
        <v>4</v>
      </c>
      <c r="B29" s="3" t="s">
        <v>21</v>
      </c>
      <c r="C29" s="3" t="s">
        <v>420</v>
      </c>
      <c r="D29" s="3" t="s">
        <v>290</v>
      </c>
      <c r="F29" s="3" t="s">
        <v>489</v>
      </c>
    </row>
    <row r="30" spans="1:6" x14ac:dyDescent="0.25">
      <c r="A30" s="3">
        <v>4</v>
      </c>
      <c r="B30" s="3" t="s">
        <v>594</v>
      </c>
      <c r="C30" s="3" t="s">
        <v>373</v>
      </c>
      <c r="D30" s="3" t="s">
        <v>522</v>
      </c>
      <c r="F30" s="3" t="s">
        <v>489</v>
      </c>
    </row>
    <row r="31" spans="1:6" x14ac:dyDescent="0.25">
      <c r="A31" s="3">
        <v>4</v>
      </c>
      <c r="B31" s="3" t="s">
        <v>106</v>
      </c>
      <c r="C31" s="3" t="s">
        <v>494</v>
      </c>
      <c r="D31" s="3" t="s">
        <v>147</v>
      </c>
      <c r="F31" s="3" t="s">
        <v>489</v>
      </c>
    </row>
    <row r="32" spans="1:6" x14ac:dyDescent="0.25">
      <c r="A32" s="3">
        <v>4</v>
      </c>
      <c r="B32" s="3" t="s">
        <v>595</v>
      </c>
      <c r="C32" s="3" t="s">
        <v>374</v>
      </c>
      <c r="D32" s="3" t="s">
        <v>375</v>
      </c>
      <c r="F32" s="3" t="s">
        <v>489</v>
      </c>
    </row>
    <row r="33" spans="1:6" x14ac:dyDescent="0.25">
      <c r="A33" s="3">
        <v>4</v>
      </c>
      <c r="B33" s="3" t="s">
        <v>335</v>
      </c>
      <c r="C33" s="3" t="s">
        <v>298</v>
      </c>
      <c r="D33" s="3" t="s">
        <v>154</v>
      </c>
      <c r="F33" s="3" t="s">
        <v>182</v>
      </c>
    </row>
    <row r="34" spans="1:6" x14ac:dyDescent="0.25">
      <c r="A34" s="3">
        <v>4</v>
      </c>
      <c r="B34" s="3" t="s">
        <v>184</v>
      </c>
      <c r="C34" s="3" t="s">
        <v>155</v>
      </c>
      <c r="D34" s="3" t="s">
        <v>218</v>
      </c>
      <c r="F34" s="3" t="s">
        <v>182</v>
      </c>
    </row>
    <row r="35" spans="1:6" x14ac:dyDescent="0.25">
      <c r="A35" s="3">
        <v>4</v>
      </c>
      <c r="B35" s="3" t="s">
        <v>74</v>
      </c>
      <c r="C35" s="3" t="s">
        <v>600</v>
      </c>
      <c r="D35" s="3" t="s">
        <v>382</v>
      </c>
      <c r="F35" s="3" t="s">
        <v>182</v>
      </c>
    </row>
    <row r="36" spans="1:6" x14ac:dyDescent="0.25">
      <c r="A36" s="3">
        <v>4</v>
      </c>
      <c r="B36" s="3" t="s">
        <v>383</v>
      </c>
      <c r="C36" s="3" t="s">
        <v>299</v>
      </c>
      <c r="D36" s="3" t="s">
        <v>300</v>
      </c>
      <c r="F36" s="3" t="s">
        <v>182</v>
      </c>
    </row>
    <row r="37" spans="1:6" x14ac:dyDescent="0.25">
      <c r="A37" s="3">
        <v>4</v>
      </c>
      <c r="B37" s="3" t="s">
        <v>219</v>
      </c>
      <c r="C37" s="3" t="s">
        <v>185</v>
      </c>
      <c r="D37" s="3" t="s">
        <v>336</v>
      </c>
      <c r="F37" s="3" t="s">
        <v>182</v>
      </c>
    </row>
    <row r="38" spans="1:6" x14ac:dyDescent="0.25">
      <c r="A38" s="3">
        <v>4</v>
      </c>
      <c r="B38" s="3" t="s">
        <v>75</v>
      </c>
      <c r="C38" s="3" t="s">
        <v>27</v>
      </c>
      <c r="D38" s="3" t="s">
        <v>256</v>
      </c>
      <c r="F38" s="3" t="s">
        <v>182</v>
      </c>
    </row>
    <row r="39" spans="1:6" x14ac:dyDescent="0.25">
      <c r="A39" s="3">
        <v>4</v>
      </c>
      <c r="B39" s="3" t="s">
        <v>528</v>
      </c>
      <c r="C39" s="3" t="s">
        <v>498</v>
      </c>
      <c r="D39" s="3" t="s">
        <v>384</v>
      </c>
      <c r="F39" s="3" t="s">
        <v>182</v>
      </c>
    </row>
    <row r="40" spans="1:6" x14ac:dyDescent="0.25">
      <c r="A40" s="3">
        <v>4</v>
      </c>
      <c r="B40" s="3" t="s">
        <v>499</v>
      </c>
      <c r="C40" s="3" t="s">
        <v>468</v>
      </c>
      <c r="D40" s="3" t="s">
        <v>430</v>
      </c>
      <c r="F40" s="3" t="s">
        <v>182</v>
      </c>
    </row>
    <row r="41" spans="1:6" x14ac:dyDescent="0.25">
      <c r="A41" s="3">
        <v>4</v>
      </c>
      <c r="B41" s="3" t="s">
        <v>257</v>
      </c>
      <c r="C41" s="3" t="s">
        <v>186</v>
      </c>
      <c r="D41" s="3" t="s">
        <v>385</v>
      </c>
      <c r="F41" s="3" t="s">
        <v>182</v>
      </c>
    </row>
    <row r="42" spans="1:6" x14ac:dyDescent="0.25">
      <c r="A42" s="3">
        <v>4</v>
      </c>
      <c r="B42" s="3" t="s">
        <v>116</v>
      </c>
      <c r="C42" s="3" t="s">
        <v>28</v>
      </c>
      <c r="D42" s="3" t="s">
        <v>218</v>
      </c>
      <c r="F42" s="3" t="s">
        <v>182</v>
      </c>
    </row>
    <row r="43" spans="1:6" x14ac:dyDescent="0.25">
      <c r="A43" s="3">
        <v>4</v>
      </c>
      <c r="B43" s="3" t="s">
        <v>567</v>
      </c>
      <c r="C43" s="3" t="s">
        <v>529</v>
      </c>
      <c r="D43" s="3" t="s">
        <v>431</v>
      </c>
      <c r="F43" s="3" t="s">
        <v>182</v>
      </c>
    </row>
    <row r="44" spans="1:6" x14ac:dyDescent="0.25">
      <c r="A44" s="3">
        <v>4</v>
      </c>
      <c r="B44" s="3" t="s">
        <v>601</v>
      </c>
      <c r="C44" s="3" t="s">
        <v>530</v>
      </c>
      <c r="D44" s="3" t="s">
        <v>255</v>
      </c>
      <c r="F44" s="3" t="s">
        <v>182</v>
      </c>
    </row>
    <row r="45" spans="1:6" x14ac:dyDescent="0.25">
      <c r="A45" s="3">
        <v>4</v>
      </c>
      <c r="B45" s="3" t="s">
        <v>258</v>
      </c>
      <c r="C45" s="3" t="s">
        <v>220</v>
      </c>
      <c r="D45" s="3" t="s">
        <v>76</v>
      </c>
      <c r="F45" s="3" t="s">
        <v>182</v>
      </c>
    </row>
    <row r="46" spans="1:6" x14ac:dyDescent="0.25">
      <c r="A46" s="3">
        <v>4</v>
      </c>
      <c r="B46" s="3" t="s">
        <v>156</v>
      </c>
      <c r="C46" s="3" t="s">
        <v>77</v>
      </c>
      <c r="D46" s="3" t="s">
        <v>78</v>
      </c>
      <c r="F46" s="3" t="s">
        <v>182</v>
      </c>
    </row>
    <row r="47" spans="1:6" x14ac:dyDescent="0.25">
      <c r="A47" s="3">
        <v>4</v>
      </c>
      <c r="B47" s="3" t="s">
        <v>469</v>
      </c>
      <c r="C47" s="3" t="s">
        <v>386</v>
      </c>
      <c r="D47" s="3" t="s">
        <v>384</v>
      </c>
      <c r="F47" s="3" t="s">
        <v>182</v>
      </c>
    </row>
    <row r="48" spans="1:6" x14ac:dyDescent="0.25">
      <c r="A48" s="3">
        <v>4</v>
      </c>
      <c r="B48" s="3" t="s">
        <v>117</v>
      </c>
      <c r="C48" s="3" t="s">
        <v>29</v>
      </c>
      <c r="D48" s="3" t="s">
        <v>432</v>
      </c>
      <c r="F48" s="3" t="s">
        <v>182</v>
      </c>
    </row>
    <row r="49" spans="1:6" x14ac:dyDescent="0.25">
      <c r="A49" s="3">
        <v>4</v>
      </c>
      <c r="B49" s="3" t="s">
        <v>433</v>
      </c>
      <c r="C49" s="3" t="s">
        <v>337</v>
      </c>
      <c r="D49" s="3" t="s">
        <v>259</v>
      </c>
      <c r="F49" s="3" t="s">
        <v>182</v>
      </c>
    </row>
    <row r="50" spans="1:6" x14ac:dyDescent="0.25">
      <c r="A50" s="3">
        <v>4</v>
      </c>
      <c r="B50" s="3" t="s">
        <v>118</v>
      </c>
      <c r="C50" s="3" t="s">
        <v>30</v>
      </c>
      <c r="D50" s="3" t="s">
        <v>470</v>
      </c>
      <c r="F50" s="3" t="s">
        <v>182</v>
      </c>
    </row>
    <row r="51" spans="1:6" x14ac:dyDescent="0.25">
      <c r="A51" s="3">
        <v>4</v>
      </c>
      <c r="B51" s="3" t="s">
        <v>434</v>
      </c>
      <c r="C51" s="3" t="s">
        <v>338</v>
      </c>
      <c r="D51" s="3" t="s">
        <v>280</v>
      </c>
      <c r="F51" s="3" t="s">
        <v>182</v>
      </c>
    </row>
    <row r="52" spans="1:6" x14ac:dyDescent="0.25">
      <c r="A52" s="3">
        <v>4</v>
      </c>
      <c r="B52" s="3" t="s">
        <v>387</v>
      </c>
      <c r="C52" s="3" t="s">
        <v>301</v>
      </c>
      <c r="D52" s="3" t="s">
        <v>79</v>
      </c>
      <c r="F52" s="3" t="s">
        <v>182</v>
      </c>
    </row>
    <row r="53" spans="1:6" x14ac:dyDescent="0.25">
      <c r="A53" s="3">
        <v>4</v>
      </c>
      <c r="B53" s="3" t="s">
        <v>221</v>
      </c>
      <c r="C53" s="3" t="s">
        <v>187</v>
      </c>
      <c r="D53" s="3" t="s">
        <v>157</v>
      </c>
      <c r="F53" s="3" t="s">
        <v>182</v>
      </c>
    </row>
    <row r="54" spans="1:6" x14ac:dyDescent="0.25">
      <c r="A54" s="3">
        <v>4</v>
      </c>
      <c r="B54" s="3" t="s">
        <v>531</v>
      </c>
      <c r="C54" s="3" t="s">
        <v>471</v>
      </c>
      <c r="D54" s="3" t="s">
        <v>280</v>
      </c>
      <c r="F54" s="3" t="s">
        <v>182</v>
      </c>
    </row>
    <row r="55" spans="1:6" x14ac:dyDescent="0.25">
      <c r="A55" s="3">
        <v>4</v>
      </c>
      <c r="B55" s="3" t="s">
        <v>302</v>
      </c>
      <c r="C55" s="3" t="s">
        <v>260</v>
      </c>
      <c r="D55" s="3" t="s">
        <v>339</v>
      </c>
      <c r="F55" s="3" t="s">
        <v>182</v>
      </c>
    </row>
    <row r="56" spans="1:6" x14ac:dyDescent="0.25">
      <c r="A56" s="3">
        <v>4</v>
      </c>
      <c r="B56" s="3" t="s">
        <v>435</v>
      </c>
      <c r="C56" s="3" t="s">
        <v>388</v>
      </c>
      <c r="D56" s="3" t="s">
        <v>119</v>
      </c>
      <c r="F56" s="3" t="s">
        <v>182</v>
      </c>
    </row>
    <row r="57" spans="1:6" x14ac:dyDescent="0.25">
      <c r="A57" s="3">
        <v>5</v>
      </c>
      <c r="B57" s="3" t="s">
        <v>250</v>
      </c>
      <c r="C57" s="3" t="s">
        <v>107</v>
      </c>
      <c r="D57" s="3" t="s">
        <v>421</v>
      </c>
      <c r="F57" s="3" t="s">
        <v>489</v>
      </c>
    </row>
    <row r="58" spans="1:6" x14ac:dyDescent="0.25">
      <c r="A58" s="3">
        <v>5</v>
      </c>
      <c r="B58" s="3" t="s">
        <v>323</v>
      </c>
      <c r="C58" s="3" t="s">
        <v>178</v>
      </c>
      <c r="D58" s="3" t="s">
        <v>67</v>
      </c>
      <c r="F58" s="3" t="s">
        <v>489</v>
      </c>
    </row>
    <row r="59" spans="1:6" x14ac:dyDescent="0.25">
      <c r="A59" s="3">
        <v>5</v>
      </c>
      <c r="B59" s="3" t="s">
        <v>108</v>
      </c>
      <c r="C59" s="3" t="s">
        <v>561</v>
      </c>
      <c r="D59" s="3" t="s">
        <v>421</v>
      </c>
      <c r="F59" s="3" t="s">
        <v>489</v>
      </c>
    </row>
    <row r="60" spans="1:6" x14ac:dyDescent="0.25">
      <c r="A60" s="3">
        <v>5</v>
      </c>
      <c r="B60" s="3" t="s">
        <v>179</v>
      </c>
      <c r="C60" s="3" t="s">
        <v>22</v>
      </c>
      <c r="D60" s="3" t="s">
        <v>67</v>
      </c>
      <c r="F60" s="3" t="s">
        <v>489</v>
      </c>
    </row>
    <row r="61" spans="1:6" x14ac:dyDescent="0.25">
      <c r="A61" s="3">
        <v>5</v>
      </c>
      <c r="B61" s="3" t="s">
        <v>180</v>
      </c>
      <c r="C61" s="3" t="s">
        <v>23</v>
      </c>
      <c r="D61" s="3" t="s">
        <v>562</v>
      </c>
      <c r="F61" s="3" t="s">
        <v>489</v>
      </c>
    </row>
    <row r="62" spans="1:6" x14ac:dyDescent="0.25">
      <c r="A62" s="3">
        <v>5</v>
      </c>
      <c r="B62" s="3" t="s">
        <v>495</v>
      </c>
      <c r="C62" s="3" t="s">
        <v>324</v>
      </c>
      <c r="D62" s="3" t="s">
        <v>251</v>
      </c>
      <c r="F62" s="3" t="s">
        <v>489</v>
      </c>
    </row>
    <row r="63" spans="1:6" x14ac:dyDescent="0.25">
      <c r="A63" s="3">
        <v>5</v>
      </c>
      <c r="B63" s="3" t="s">
        <v>252</v>
      </c>
      <c r="C63" s="3" t="s">
        <v>109</v>
      </c>
      <c r="D63" s="3" t="s">
        <v>562</v>
      </c>
      <c r="F63" s="3" t="s">
        <v>489</v>
      </c>
    </row>
    <row r="64" spans="1:6" x14ac:dyDescent="0.25">
      <c r="A64" s="3">
        <v>5</v>
      </c>
      <c r="B64" s="3" t="s">
        <v>563</v>
      </c>
      <c r="C64" s="3" t="s">
        <v>422</v>
      </c>
      <c r="D64" s="3" t="s">
        <v>251</v>
      </c>
      <c r="F64" s="3" t="s">
        <v>489</v>
      </c>
    </row>
    <row r="65" spans="1:6" x14ac:dyDescent="0.25">
      <c r="A65" s="3">
        <v>5</v>
      </c>
      <c r="B65" s="3" t="s">
        <v>376</v>
      </c>
      <c r="C65" s="3" t="s">
        <v>211</v>
      </c>
      <c r="D65" s="3" t="s">
        <v>562</v>
      </c>
      <c r="F65" s="3" t="s">
        <v>489</v>
      </c>
    </row>
    <row r="66" spans="1:6" x14ac:dyDescent="0.25">
      <c r="A66" s="3">
        <v>5</v>
      </c>
      <c r="B66" s="3" t="s">
        <v>68</v>
      </c>
      <c r="C66" s="3" t="s">
        <v>524</v>
      </c>
      <c r="D66" s="3" t="s">
        <v>251</v>
      </c>
      <c r="F66" s="3" t="s">
        <v>489</v>
      </c>
    </row>
    <row r="67" spans="1:6" x14ac:dyDescent="0.25">
      <c r="A67" s="3">
        <v>5</v>
      </c>
      <c r="B67" s="3" t="s">
        <v>460</v>
      </c>
      <c r="C67" s="3" t="s">
        <v>292</v>
      </c>
      <c r="D67" s="3" t="s">
        <v>562</v>
      </c>
      <c r="F67" s="3" t="s">
        <v>489</v>
      </c>
    </row>
    <row r="68" spans="1:6" x14ac:dyDescent="0.25">
      <c r="A68" s="3">
        <v>5</v>
      </c>
      <c r="B68" s="3" t="s">
        <v>148</v>
      </c>
      <c r="C68" s="3" t="s">
        <v>596</v>
      </c>
      <c r="D68" s="3" t="s">
        <v>251</v>
      </c>
      <c r="F68" s="3" t="s">
        <v>489</v>
      </c>
    </row>
    <row r="69" spans="1:6" x14ac:dyDescent="0.25">
      <c r="A69" s="3">
        <v>5</v>
      </c>
      <c r="B69" s="3" t="s">
        <v>293</v>
      </c>
      <c r="C69" s="3" t="s">
        <v>149</v>
      </c>
      <c r="D69" s="3" t="s">
        <v>423</v>
      </c>
      <c r="F69" s="3" t="s">
        <v>489</v>
      </c>
    </row>
    <row r="70" spans="1:6" x14ac:dyDescent="0.25">
      <c r="A70" s="3">
        <v>5</v>
      </c>
      <c r="B70" s="3" t="s">
        <v>294</v>
      </c>
      <c r="C70" s="3" t="s">
        <v>150</v>
      </c>
      <c r="D70" s="3" t="s">
        <v>110</v>
      </c>
      <c r="F70" s="3" t="s">
        <v>489</v>
      </c>
    </row>
    <row r="71" spans="1:6" x14ac:dyDescent="0.25">
      <c r="A71" s="3">
        <v>5</v>
      </c>
      <c r="B71" s="3" t="s">
        <v>525</v>
      </c>
      <c r="C71" s="3" t="s">
        <v>377</v>
      </c>
      <c r="D71" s="3" t="s">
        <v>597</v>
      </c>
      <c r="F71" s="3" t="s">
        <v>489</v>
      </c>
    </row>
    <row r="72" spans="1:6" x14ac:dyDescent="0.25">
      <c r="A72" s="3">
        <v>5</v>
      </c>
      <c r="B72" s="3" t="s">
        <v>496</v>
      </c>
      <c r="C72" s="3" t="s">
        <v>325</v>
      </c>
      <c r="D72" s="3" t="s">
        <v>69</v>
      </c>
      <c r="F72" s="3" t="s">
        <v>489</v>
      </c>
    </row>
    <row r="73" spans="1:6" x14ac:dyDescent="0.25">
      <c r="A73" s="3">
        <v>5</v>
      </c>
      <c r="B73" s="3" t="s">
        <v>253</v>
      </c>
      <c r="C73" s="3" t="s">
        <v>111</v>
      </c>
      <c r="D73" s="3" t="s">
        <v>461</v>
      </c>
      <c r="F73" s="3" t="s">
        <v>489</v>
      </c>
    </row>
    <row r="74" spans="1:6" x14ac:dyDescent="0.25">
      <c r="A74" s="3">
        <v>5</v>
      </c>
      <c r="B74" s="3" t="s">
        <v>564</v>
      </c>
      <c r="C74" s="3" t="s">
        <v>424</v>
      </c>
      <c r="D74" s="3" t="s">
        <v>326</v>
      </c>
      <c r="F74" s="3" t="s">
        <v>489</v>
      </c>
    </row>
    <row r="75" spans="1:6" x14ac:dyDescent="0.25">
      <c r="A75" s="3">
        <v>5</v>
      </c>
      <c r="B75" s="3" t="s">
        <v>327</v>
      </c>
      <c r="C75" s="3" t="s">
        <v>181</v>
      </c>
      <c r="D75" s="3" t="s">
        <v>151</v>
      </c>
      <c r="F75" s="3" t="s">
        <v>489</v>
      </c>
    </row>
    <row r="76" spans="1:6" x14ac:dyDescent="0.25">
      <c r="A76" s="3">
        <v>5</v>
      </c>
      <c r="B76" s="3" t="s">
        <v>568</v>
      </c>
      <c r="C76" s="3" t="s">
        <v>569</v>
      </c>
      <c r="D76" s="3" t="s">
        <v>421</v>
      </c>
      <c r="F76" s="3" t="s">
        <v>182</v>
      </c>
    </row>
    <row r="77" spans="1:6" x14ac:dyDescent="0.25">
      <c r="A77" s="3">
        <v>5</v>
      </c>
      <c r="B77" s="3" t="s">
        <v>602</v>
      </c>
      <c r="C77" s="3" t="s">
        <v>31</v>
      </c>
      <c r="D77" s="3" t="s">
        <v>67</v>
      </c>
      <c r="F77" s="3" t="s">
        <v>182</v>
      </c>
    </row>
    <row r="78" spans="1:6" x14ac:dyDescent="0.25">
      <c r="A78" s="3">
        <v>5</v>
      </c>
      <c r="B78" s="3" t="s">
        <v>436</v>
      </c>
      <c r="C78" s="3" t="s">
        <v>472</v>
      </c>
      <c r="D78" s="3" t="s">
        <v>158</v>
      </c>
      <c r="F78" s="3" t="s">
        <v>182</v>
      </c>
    </row>
    <row r="79" spans="1:6" x14ac:dyDescent="0.25">
      <c r="A79" s="3">
        <v>5</v>
      </c>
      <c r="B79" s="3" t="s">
        <v>303</v>
      </c>
      <c r="C79" s="3" t="s">
        <v>304</v>
      </c>
      <c r="D79" s="3" t="s">
        <v>159</v>
      </c>
      <c r="F79" s="3" t="s">
        <v>182</v>
      </c>
    </row>
    <row r="80" spans="1:6" x14ac:dyDescent="0.25">
      <c r="A80" s="3">
        <v>5</v>
      </c>
      <c r="B80" s="3" t="s">
        <v>160</v>
      </c>
      <c r="C80" s="3" t="s">
        <v>161</v>
      </c>
      <c r="D80" s="3" t="s">
        <v>32</v>
      </c>
      <c r="F80" s="3" t="s">
        <v>182</v>
      </c>
    </row>
    <row r="81" spans="1:6" x14ac:dyDescent="0.25">
      <c r="A81" s="3">
        <v>5</v>
      </c>
      <c r="B81" s="3" t="s">
        <v>603</v>
      </c>
      <c r="C81" s="3" t="s">
        <v>604</v>
      </c>
      <c r="D81" s="3" t="s">
        <v>340</v>
      </c>
      <c r="F81" s="3" t="s">
        <v>182</v>
      </c>
    </row>
    <row r="82" spans="1:6" x14ac:dyDescent="0.25">
      <c r="A82" s="3">
        <v>5</v>
      </c>
      <c r="B82" s="3" t="s">
        <v>341</v>
      </c>
      <c r="C82" s="3" t="s">
        <v>342</v>
      </c>
      <c r="D82" s="3" t="s">
        <v>473</v>
      </c>
      <c r="F82" s="3" t="s">
        <v>182</v>
      </c>
    </row>
    <row r="83" spans="1:6" x14ac:dyDescent="0.25">
      <c r="A83" s="3">
        <v>5</v>
      </c>
      <c r="B83" s="3" t="s">
        <v>33</v>
      </c>
      <c r="C83" s="3" t="s">
        <v>80</v>
      </c>
      <c r="D83" s="3" t="s">
        <v>500</v>
      </c>
      <c r="F83" s="3" t="s">
        <v>182</v>
      </c>
    </row>
    <row r="84" spans="1:6" x14ac:dyDescent="0.25">
      <c r="A84" s="3">
        <v>5</v>
      </c>
      <c r="B84" s="3" t="s">
        <v>222</v>
      </c>
      <c r="C84" s="3" t="s">
        <v>261</v>
      </c>
      <c r="D84" s="3" t="s">
        <v>605</v>
      </c>
      <c r="F84" s="3" t="s">
        <v>182</v>
      </c>
    </row>
    <row r="85" spans="1:6" x14ac:dyDescent="0.25">
      <c r="A85" s="3">
        <v>5</v>
      </c>
      <c r="B85" s="3" t="s">
        <v>120</v>
      </c>
      <c r="C85" s="3" t="s">
        <v>121</v>
      </c>
      <c r="D85" s="3" t="s">
        <v>34</v>
      </c>
      <c r="F85" s="3" t="s">
        <v>182</v>
      </c>
    </row>
    <row r="86" spans="1:6" x14ac:dyDescent="0.25">
      <c r="A86" s="3">
        <v>5</v>
      </c>
      <c r="B86" s="3" t="s">
        <v>223</v>
      </c>
      <c r="C86" s="3" t="s">
        <v>262</v>
      </c>
      <c r="D86" s="3" t="s">
        <v>421</v>
      </c>
      <c r="F86" s="3" t="s">
        <v>182</v>
      </c>
    </row>
    <row r="87" spans="1:6" x14ac:dyDescent="0.25">
      <c r="A87" s="3">
        <v>5</v>
      </c>
      <c r="B87" s="3" t="s">
        <v>305</v>
      </c>
      <c r="C87" s="3" t="s">
        <v>306</v>
      </c>
      <c r="D87" s="3" t="s">
        <v>67</v>
      </c>
      <c r="F87" s="3" t="s">
        <v>182</v>
      </c>
    </row>
    <row r="88" spans="1:6" x14ac:dyDescent="0.25">
      <c r="A88" s="3">
        <v>5</v>
      </c>
      <c r="B88" s="3" t="s">
        <v>343</v>
      </c>
      <c r="C88" s="3" t="s">
        <v>344</v>
      </c>
      <c r="D88" s="3" t="s">
        <v>421</v>
      </c>
      <c r="F88" s="3" t="s">
        <v>182</v>
      </c>
    </row>
    <row r="89" spans="1:6" x14ac:dyDescent="0.25">
      <c r="A89" s="3">
        <v>5</v>
      </c>
      <c r="B89" s="3" t="s">
        <v>389</v>
      </c>
      <c r="C89" s="3" t="s">
        <v>437</v>
      </c>
      <c r="D89" s="3" t="s">
        <v>67</v>
      </c>
      <c r="F89" s="3" t="s">
        <v>182</v>
      </c>
    </row>
    <row r="90" spans="1:6" x14ac:dyDescent="0.25">
      <c r="A90" s="3">
        <v>5</v>
      </c>
      <c r="B90" s="3" t="s">
        <v>188</v>
      </c>
      <c r="C90" s="3" t="s">
        <v>224</v>
      </c>
      <c r="D90" s="3" t="s">
        <v>474</v>
      </c>
      <c r="F90" s="3" t="s">
        <v>182</v>
      </c>
    </row>
    <row r="91" spans="1:6" x14ac:dyDescent="0.25">
      <c r="A91" s="3">
        <v>5</v>
      </c>
      <c r="B91" s="3" t="s">
        <v>81</v>
      </c>
      <c r="C91" s="3" t="s">
        <v>82</v>
      </c>
      <c r="D91" s="3" t="s">
        <v>390</v>
      </c>
      <c r="F91" s="3" t="s">
        <v>182</v>
      </c>
    </row>
    <row r="92" spans="1:6" x14ac:dyDescent="0.25">
      <c r="A92" s="3">
        <v>5</v>
      </c>
      <c r="B92" s="3" t="s">
        <v>532</v>
      </c>
      <c r="C92" s="3" t="s">
        <v>533</v>
      </c>
      <c r="D92" s="3" t="s">
        <v>225</v>
      </c>
      <c r="F92" s="3" t="s">
        <v>182</v>
      </c>
    </row>
    <row r="93" spans="1:6" x14ac:dyDescent="0.25">
      <c r="A93" s="3">
        <v>5</v>
      </c>
      <c r="B93" s="3" t="s">
        <v>391</v>
      </c>
      <c r="C93" s="3" t="s">
        <v>392</v>
      </c>
      <c r="D93" s="3" t="s">
        <v>570</v>
      </c>
      <c r="F93" s="3" t="s">
        <v>182</v>
      </c>
    </row>
    <row r="94" spans="1:6" x14ac:dyDescent="0.25">
      <c r="A94" s="3">
        <v>5</v>
      </c>
      <c r="B94" s="3" t="s">
        <v>122</v>
      </c>
      <c r="C94" s="3" t="s">
        <v>123</v>
      </c>
      <c r="D94" s="3" t="s">
        <v>393</v>
      </c>
      <c r="F94" s="3" t="s">
        <v>182</v>
      </c>
    </row>
    <row r="95" spans="1:6" x14ac:dyDescent="0.25">
      <c r="A95" s="3">
        <v>5</v>
      </c>
      <c r="B95" s="3" t="s">
        <v>438</v>
      </c>
      <c r="C95" s="3" t="s">
        <v>475</v>
      </c>
      <c r="D95" s="3" t="s">
        <v>606</v>
      </c>
      <c r="F95" s="3" t="s">
        <v>182</v>
      </c>
    </row>
    <row r="96" spans="1:6" x14ac:dyDescent="0.25">
      <c r="A96" s="3">
        <v>5</v>
      </c>
      <c r="B96" s="3" t="s">
        <v>83</v>
      </c>
      <c r="C96" s="3" t="s">
        <v>84</v>
      </c>
      <c r="D96" s="3" t="s">
        <v>534</v>
      </c>
      <c r="F96" s="3" t="s">
        <v>182</v>
      </c>
    </row>
    <row r="97" spans="1:6" x14ac:dyDescent="0.25">
      <c r="A97" s="3">
        <v>5</v>
      </c>
      <c r="B97" s="3" t="s">
        <v>535</v>
      </c>
      <c r="C97" s="3" t="s">
        <v>536</v>
      </c>
      <c r="D97" s="3" t="s">
        <v>534</v>
      </c>
      <c r="F97" s="3" t="s">
        <v>182</v>
      </c>
    </row>
    <row r="98" spans="1:6" x14ac:dyDescent="0.25">
      <c r="A98" s="3">
        <v>5</v>
      </c>
      <c r="B98" s="3" t="s">
        <v>394</v>
      </c>
      <c r="C98" s="3" t="s">
        <v>395</v>
      </c>
      <c r="D98" s="3" t="s">
        <v>35</v>
      </c>
      <c r="F98" s="3" t="s">
        <v>182</v>
      </c>
    </row>
    <row r="99" spans="1:6" x14ac:dyDescent="0.25">
      <c r="A99" s="3">
        <v>5</v>
      </c>
      <c r="B99" s="3" t="s">
        <v>226</v>
      </c>
      <c r="C99" s="3" t="s">
        <v>227</v>
      </c>
      <c r="D99" s="3" t="s">
        <v>78</v>
      </c>
      <c r="F99" s="3" t="s">
        <v>182</v>
      </c>
    </row>
    <row r="100" spans="1:6" x14ac:dyDescent="0.25">
      <c r="A100" s="3">
        <v>5</v>
      </c>
      <c r="B100" s="3" t="s">
        <v>124</v>
      </c>
      <c r="C100" s="3" t="s">
        <v>125</v>
      </c>
      <c r="D100" s="3" t="s">
        <v>396</v>
      </c>
      <c r="F100" s="3" t="s">
        <v>182</v>
      </c>
    </row>
    <row r="101" spans="1:6" x14ac:dyDescent="0.25">
      <c r="A101" s="3">
        <v>5</v>
      </c>
      <c r="B101" s="3" t="s">
        <v>607</v>
      </c>
      <c r="C101" s="3" t="s">
        <v>36</v>
      </c>
      <c r="D101" s="3" t="s">
        <v>421</v>
      </c>
      <c r="F101" s="3" t="s">
        <v>182</v>
      </c>
    </row>
    <row r="102" spans="1:6" x14ac:dyDescent="0.25">
      <c r="A102" s="3">
        <v>5</v>
      </c>
      <c r="B102" s="3" t="s">
        <v>85</v>
      </c>
      <c r="C102" s="3" t="s">
        <v>86</v>
      </c>
      <c r="D102" s="3" t="s">
        <v>67</v>
      </c>
      <c r="F102" s="3" t="s">
        <v>182</v>
      </c>
    </row>
    <row r="103" spans="1:6" x14ac:dyDescent="0.25">
      <c r="A103" s="3">
        <v>5</v>
      </c>
      <c r="B103" s="3" t="s">
        <v>345</v>
      </c>
      <c r="C103" s="3" t="s">
        <v>346</v>
      </c>
      <c r="D103" s="3" t="s">
        <v>307</v>
      </c>
      <c r="F103" s="3" t="s">
        <v>182</v>
      </c>
    </row>
    <row r="104" spans="1:6" x14ac:dyDescent="0.25">
      <c r="A104" s="3">
        <v>5</v>
      </c>
      <c r="B104" s="3" t="s">
        <v>501</v>
      </c>
      <c r="C104" s="3" t="s">
        <v>537</v>
      </c>
      <c r="D104" s="3" t="s">
        <v>476</v>
      </c>
      <c r="F104" s="3" t="s">
        <v>182</v>
      </c>
    </row>
    <row r="105" spans="1:6" x14ac:dyDescent="0.25">
      <c r="A105" s="3">
        <v>5</v>
      </c>
      <c r="B105" s="3" t="s">
        <v>228</v>
      </c>
      <c r="C105" s="3" t="s">
        <v>229</v>
      </c>
      <c r="D105" s="3" t="s">
        <v>308</v>
      </c>
      <c r="F105" s="3" t="s">
        <v>182</v>
      </c>
    </row>
    <row r="106" spans="1:6" x14ac:dyDescent="0.25">
      <c r="A106" s="3">
        <v>5</v>
      </c>
      <c r="B106" s="3" t="s">
        <v>397</v>
      </c>
      <c r="C106" s="3" t="s">
        <v>398</v>
      </c>
      <c r="D106" s="3" t="s">
        <v>502</v>
      </c>
      <c r="F106" s="3" t="s">
        <v>182</v>
      </c>
    </row>
    <row r="107" spans="1:6" x14ac:dyDescent="0.25">
      <c r="A107" s="3">
        <v>5</v>
      </c>
      <c r="B107" s="3" t="s">
        <v>309</v>
      </c>
      <c r="C107" s="3" t="s">
        <v>310</v>
      </c>
      <c r="D107" s="3" t="s">
        <v>421</v>
      </c>
      <c r="F107" s="3" t="s">
        <v>182</v>
      </c>
    </row>
    <row r="108" spans="1:6" x14ac:dyDescent="0.25">
      <c r="A108" s="3">
        <v>5</v>
      </c>
      <c r="B108" s="3" t="s">
        <v>347</v>
      </c>
      <c r="C108" s="3" t="s">
        <v>348</v>
      </c>
      <c r="D108" s="3" t="s">
        <v>67</v>
      </c>
      <c r="F108" s="3" t="s">
        <v>182</v>
      </c>
    </row>
    <row r="109" spans="1:6" x14ac:dyDescent="0.25">
      <c r="A109" s="3">
        <v>5</v>
      </c>
      <c r="B109" s="3" t="s">
        <v>538</v>
      </c>
      <c r="C109" s="3" t="s">
        <v>571</v>
      </c>
      <c r="D109" s="3" t="s">
        <v>230</v>
      </c>
      <c r="F109" s="3" t="s">
        <v>182</v>
      </c>
    </row>
    <row r="110" spans="1:6" x14ac:dyDescent="0.25">
      <c r="A110" s="3">
        <v>5</v>
      </c>
      <c r="B110" s="3" t="s">
        <v>263</v>
      </c>
      <c r="C110" s="3" t="s">
        <v>311</v>
      </c>
      <c r="D110" s="3" t="s">
        <v>608</v>
      </c>
      <c r="F110" s="3" t="s">
        <v>182</v>
      </c>
    </row>
    <row r="111" spans="1:6" x14ac:dyDescent="0.25">
      <c r="A111" s="3">
        <v>5</v>
      </c>
      <c r="B111" s="3" t="s">
        <v>87</v>
      </c>
      <c r="C111" s="3" t="s">
        <v>88</v>
      </c>
      <c r="D111" s="3" t="s">
        <v>421</v>
      </c>
      <c r="F111" s="3" t="s">
        <v>182</v>
      </c>
    </row>
    <row r="112" spans="1:6" x14ac:dyDescent="0.25">
      <c r="A112" s="3">
        <v>5</v>
      </c>
      <c r="B112" s="3" t="s">
        <v>126</v>
      </c>
      <c r="C112" s="3" t="s">
        <v>162</v>
      </c>
      <c r="D112" s="3" t="s">
        <v>67</v>
      </c>
      <c r="F112" s="3" t="s">
        <v>182</v>
      </c>
    </row>
    <row r="113" spans="1:6" x14ac:dyDescent="0.25">
      <c r="A113" s="3">
        <v>5</v>
      </c>
      <c r="B113" s="3" t="s">
        <v>349</v>
      </c>
      <c r="C113" s="3" t="s">
        <v>350</v>
      </c>
      <c r="D113" s="3" t="s">
        <v>503</v>
      </c>
      <c r="F113" s="3" t="s">
        <v>182</v>
      </c>
    </row>
    <row r="114" spans="1:6" x14ac:dyDescent="0.25">
      <c r="A114" s="3">
        <v>5</v>
      </c>
      <c r="B114" s="3" t="s">
        <v>37</v>
      </c>
      <c r="C114" s="3" t="s">
        <v>38</v>
      </c>
      <c r="D114" s="3" t="s">
        <v>264</v>
      </c>
      <c r="F114" s="3" t="s">
        <v>182</v>
      </c>
    </row>
    <row r="115" spans="1:6" x14ac:dyDescent="0.25">
      <c r="A115" s="3">
        <v>5</v>
      </c>
      <c r="B115" s="3" t="s">
        <v>504</v>
      </c>
      <c r="C115" s="3" t="s">
        <v>505</v>
      </c>
      <c r="D115" s="3" t="s">
        <v>189</v>
      </c>
      <c r="F115" s="3" t="s">
        <v>182</v>
      </c>
    </row>
    <row r="116" spans="1:6" x14ac:dyDescent="0.25">
      <c r="A116" s="3">
        <v>5</v>
      </c>
      <c r="B116" s="3" t="s">
        <v>539</v>
      </c>
      <c r="C116" s="3" t="s">
        <v>540</v>
      </c>
      <c r="D116" s="3" t="s">
        <v>190</v>
      </c>
      <c r="F116" s="3" t="s">
        <v>182</v>
      </c>
    </row>
    <row r="117" spans="1:6" x14ac:dyDescent="0.25">
      <c r="A117" s="3">
        <v>5</v>
      </c>
      <c r="B117" s="3" t="s">
        <v>541</v>
      </c>
      <c r="C117" s="3" t="s">
        <v>542</v>
      </c>
      <c r="D117" s="3" t="s">
        <v>477</v>
      </c>
      <c r="F117" s="3" t="s">
        <v>182</v>
      </c>
    </row>
    <row r="118" spans="1:6" x14ac:dyDescent="0.25">
      <c r="A118" s="3">
        <v>5</v>
      </c>
      <c r="B118" s="3" t="s">
        <v>191</v>
      </c>
      <c r="C118" s="3" t="s">
        <v>192</v>
      </c>
      <c r="D118" s="3" t="s">
        <v>157</v>
      </c>
      <c r="F118" s="3" t="s">
        <v>182</v>
      </c>
    </row>
    <row r="119" spans="1:6" x14ac:dyDescent="0.25">
      <c r="A119" s="3">
        <v>5</v>
      </c>
      <c r="B119" s="3" t="s">
        <v>127</v>
      </c>
      <c r="C119" s="3" t="s">
        <v>128</v>
      </c>
      <c r="D119" s="3" t="s">
        <v>572</v>
      </c>
      <c r="F119" s="3" t="s">
        <v>182</v>
      </c>
    </row>
  </sheetData>
  <autoFilter ref="A1:F39" xr:uid="{00000000-0009-0000-0000-00000B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B00_CARTOUCHE</vt:lpstr>
      <vt:lpstr>B01_COMMERCE</vt:lpstr>
      <vt:lpstr>B02_LOGISTIQUE</vt:lpstr>
      <vt:lpstr>B03_MEDIA</vt:lpstr>
      <vt:lpstr>B04_REGLEMENTAIRE</vt:lpstr>
      <vt:lpstr>C01_EXTENSION</vt:lpstr>
      <vt:lpstr>C02_CORRESPONDANCE</vt:lpstr>
      <vt:lpstr>C03_VARIANTE</vt:lpstr>
      <vt:lpstr>C04_ETIM</vt:lpstr>
      <vt:lpstr>C05_ARRET</vt:lpstr>
      <vt:lpstr>C06_SUBSTITUTION</vt:lpstr>
      <vt:lpstr>F01_PYRAMIDE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Adeline, Lavaure</dc:creator>
  <cp:lastModifiedBy>Adeline, Lavaure</cp:lastModifiedBy>
  <dcterms:created xsi:type="dcterms:W3CDTF">2025-03-12T08:08:43Z</dcterms:created>
  <dcterms:modified xsi:type="dcterms:W3CDTF">2025-03-12T08:12:35Z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418558-72e5-4d8e-958f-cfe0e73e210d_Enabled">
    <vt:lpwstr>true</vt:lpwstr>
  </property>
  <property fmtid="{D5CDD505-2E9C-101B-9397-08002B2CF9AE}" pid="3" name="MSIP_Label_ff418558-72e5-4d8e-958f-cfe0e73e210d_SetDate">
    <vt:lpwstr>2025-03-12T08:07:42Z</vt:lpwstr>
  </property>
  <property fmtid="{D5CDD505-2E9C-101B-9397-08002B2CF9AE}" pid="4" name="MSIP_Label_ff418558-72e5-4d8e-958f-cfe0e73e210d_Method">
    <vt:lpwstr>Standard</vt:lpwstr>
  </property>
  <property fmtid="{D5CDD505-2E9C-101B-9397-08002B2CF9AE}" pid="5" name="MSIP_Label_ff418558-72e5-4d8e-958f-cfe0e73e210d_Name">
    <vt:lpwstr>Eaton Internal Only (IP2)</vt:lpwstr>
  </property>
  <property fmtid="{D5CDD505-2E9C-101B-9397-08002B2CF9AE}" pid="6" name="MSIP_Label_ff418558-72e5-4d8e-958f-cfe0e73e210d_SiteId">
    <vt:lpwstr>d6525c95-b906-431a-b926-e9b51ba43cc4</vt:lpwstr>
  </property>
  <property fmtid="{D5CDD505-2E9C-101B-9397-08002B2CF9AE}" pid="7" name="MSIP_Label_ff418558-72e5-4d8e-958f-cfe0e73e210d_ActionId">
    <vt:lpwstr>41279ec5-a534-4286-86d3-4e1405632059</vt:lpwstr>
  </property>
  <property fmtid="{D5CDD505-2E9C-101B-9397-08002B2CF9AE}" pid="8" name="MSIP_Label_ff418558-72e5-4d8e-958f-cfe0e73e210d_ContentBits">
    <vt:lpwstr>0</vt:lpwstr>
  </property>
</Properties>
</file>