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e0734663\OneDrive - Eaton\Documents\TARIFS FABDIS\FABDIS 2025\COOPER SECURITE\"/>
    </mc:Choice>
  </mc:AlternateContent>
  <xr:revisionPtr revIDLastSave="0" documentId="8_{E05C90AD-DDED-44C5-B567-A7F8BFF18441}" xr6:coauthVersionLast="47" xr6:coauthVersionMax="47" xr10:uidLastSave="{00000000-0000-0000-0000-000000000000}"/>
  <bookViews>
    <workbookView xWindow="-120" yWindow="-120" windowWidth="24240" windowHeight="13020" tabRatio="650" xr2:uid="{00000000-000D-0000-FFFF-FFFF00000000}"/>
  </bookViews>
  <sheets>
    <sheet name="B00_CARTOUCHE" sheetId="1" r:id="rId1"/>
    <sheet name="B01_COMMERCE" sheetId="2" r:id="rId2"/>
    <sheet name="B02_LOGISTIQUE" sheetId="3" r:id="rId3"/>
    <sheet name="B03_MEDIA" sheetId="4" r:id="rId4"/>
    <sheet name="B04_REGLEMENTAIRE" sheetId="5" r:id="rId5"/>
    <sheet name="C01_EXTENSION" sheetId="6" r:id="rId6"/>
    <sheet name="C02_CORRESPONDANCE" sheetId="7" r:id="rId7"/>
    <sheet name="C03_VARIANTE" sheetId="8" r:id="rId8"/>
    <sheet name="C04_ETIM" sheetId="9" r:id="rId9"/>
    <sheet name="C05_ARRET" sheetId="10" r:id="rId10"/>
    <sheet name="C06_SUBSTITUTION" sheetId="11" r:id="rId11"/>
    <sheet name="F01_PYRAMIDE" sheetId="12" r:id="rId12"/>
  </sheets>
  <definedNames>
    <definedName name="_xlnm._FilterDatabase" localSheetId="0" hidden="1">B00_CARTOUCHE!$A$1:$V$1</definedName>
    <definedName name="_xlnm._FilterDatabase" localSheetId="1" hidden="1">B01_COMMERCE!$A$1:$AT$1</definedName>
    <definedName name="_xlnm._FilterDatabase" localSheetId="2" hidden="1">B02_LOGISTIQUE!$A$1:$X$1</definedName>
    <definedName name="_xlnm._FilterDatabase" localSheetId="3" hidden="1">B03_MEDIA!$A$1:$N$1</definedName>
    <definedName name="_xlnm._FilterDatabase" localSheetId="4" hidden="1">B04_REGLEMENTAIRE!$A$1:$Q$1</definedName>
    <definedName name="_xlnm._FilterDatabase" localSheetId="5" hidden="1">'C01_EXTENSION'!$A$1:$R$1</definedName>
    <definedName name="_xlnm._FilterDatabase" localSheetId="6" hidden="1">'C02_CORRESPONDANCE'!$A$1:$J$1</definedName>
    <definedName name="_xlnm._FilterDatabase" localSheetId="7" hidden="1">'C03_VARIANTE'!$A$1:$K$1</definedName>
    <definedName name="_xlnm._FilterDatabase" localSheetId="8" hidden="1">'C04_ETIM'!$A$1:$F$1</definedName>
    <definedName name="_xlnm._FilterDatabase" localSheetId="9" hidden="1">'C05_ARRET'!$A$1:$N$1</definedName>
    <definedName name="_xlnm._FilterDatabase" localSheetId="10" hidden="1">'C06_SUBSTITUTION'!$A$1:$J$1</definedName>
    <definedName name="_xlnm._FilterDatabase" localSheetId="11" hidden="1">F01_PYRAMIDE!$A$1:$F$39</definedName>
  </definedNames>
  <calcPr calcId="0"/>
</workbook>
</file>

<file path=xl/sharedStrings.xml><?xml version="1.0" encoding="utf-8"?>
<sst xmlns="http://schemas.openxmlformats.org/spreadsheetml/2006/main" count="469" uniqueCount="356">
  <si>
    <t>DEV</t>
  </si>
  <si>
    <t>LEGAL</t>
  </si>
  <si>
    <t>MARQUE</t>
  </si>
  <si>
    <t>QPKI</t>
  </si>
  <si>
    <t>UC</t>
  </si>
  <si>
    <t>LGTIN</t>
  </si>
  <si>
    <t>VOLU</t>
  </si>
  <si>
    <t>RNOM</t>
  </si>
  <si>
    <t>REFCIALESUB</t>
  </si>
  <si>
    <t>SQD</t>
  </si>
  <si>
    <t>lavaureadeline@eaton.com</t>
  </si>
  <si>
    <t/>
  </si>
  <si>
    <t>GAMMEP</t>
  </si>
  <si>
    <t>Luminaires et accessoires</t>
  </si>
  <si>
    <t>CGLine+</t>
  </si>
  <si>
    <t>PER</t>
  </si>
  <si>
    <t>Centrale de gestion avec écran et clavier pour système CGLine+ jusqu'à 400 BAES</t>
  </si>
  <si>
    <t>Habitation</t>
  </si>
  <si>
    <t>PLUSPROD</t>
  </si>
  <si>
    <t>AVEC</t>
  </si>
  <si>
    <t>Web_Compact_Controller_L.jpg</t>
  </si>
  <si>
    <t>https://dynamicmedia.eaton.com/is/image/eaton/Web_Compact_Controller_R?hei=1000&amp;wid=1000&amp;printRes=300&amp;bfc=off</t>
  </si>
  <si>
    <t>203</t>
  </si>
  <si>
    <t>TRA1</t>
  </si>
  <si>
    <t>LP25VTSPA</t>
  </si>
  <si>
    <t>TSPA</t>
  </si>
  <si>
    <t>RA4ACC</t>
  </si>
  <si>
    <t>PATCH</t>
  </si>
  <si>
    <t>LP25VSSCAPRI</t>
  </si>
  <si>
    <t>LP25VTRA1SPE</t>
  </si>
  <si>
    <t>P2024121914143542458FA2B5C1314</t>
  </si>
  <si>
    <t>CARTYP</t>
  </si>
  <si>
    <t>FABDISV</t>
  </si>
  <si>
    <t>GROUPE</t>
  </si>
  <si>
    <t>GAMME</t>
  </si>
  <si>
    <t>POIDS</t>
  </si>
  <si>
    <t>POIDSU</t>
  </si>
  <si>
    <t>VOL</t>
  </si>
  <si>
    <t>SECT</t>
  </si>
  <si>
    <t>MLANG</t>
  </si>
  <si>
    <t>EVAL2</t>
  </si>
  <si>
    <t>CORINFO</t>
  </si>
  <si>
    <t>VCODELIBELLE</t>
  </si>
  <si>
    <t>VTYP</t>
  </si>
  <si>
    <t>FEATUREID</t>
  </si>
  <si>
    <t>3.00</t>
  </si>
  <si>
    <t>CONDIT</t>
  </si>
  <si>
    <t>NIV</t>
  </si>
  <si>
    <t>MKTC</t>
  </si>
  <si>
    <t>Blocs autonomes</t>
  </si>
  <si>
    <t>Elément principal</t>
  </si>
  <si>
    <t>SCCPRI</t>
  </si>
  <si>
    <t>SPABAT</t>
  </si>
  <si>
    <t>LP25VSSCASEC</t>
  </si>
  <si>
    <t>SPAPEL</t>
  </si>
  <si>
    <t>NRC05</t>
  </si>
  <si>
    <t>CARMARQUE</t>
  </si>
  <si>
    <t>DATETARIF</t>
  </si>
  <si>
    <t>TARIFD</t>
  </si>
  <si>
    <t>MUL</t>
  </si>
  <si>
    <t>FAM3</t>
  </si>
  <si>
    <t>FAM3L</t>
  </si>
  <si>
    <t>MTEXTE</t>
  </si>
  <si>
    <t>RVAL</t>
  </si>
  <si>
    <t>EQTE</t>
  </si>
  <si>
    <t>CORNUM</t>
  </si>
  <si>
    <t>MARQUECOR</t>
  </si>
  <si>
    <t>VVALEUR</t>
  </si>
  <si>
    <t>VT</t>
  </si>
  <si>
    <t>EF000008</t>
  </si>
  <si>
    <t>Non</t>
  </si>
  <si>
    <t>EF000040</t>
  </si>
  <si>
    <t>Source centrale d'énergie</t>
  </si>
  <si>
    <t>MMASCO</t>
  </si>
  <si>
    <t>LP25VTSPAAUT</t>
  </si>
  <si>
    <t>SPASPE</t>
  </si>
  <si>
    <t>Correction GTIN</t>
  </si>
  <si>
    <t>MADEIN</t>
  </si>
  <si>
    <t>CARPRENOM</t>
  </si>
  <si>
    <t>REFCIALE</t>
  </si>
  <si>
    <t>MKT4</t>
  </si>
  <si>
    <t>MKT4L</t>
  </si>
  <si>
    <t>SECTU</t>
  </si>
  <si>
    <t>MVU</t>
  </si>
  <si>
    <t>ARTCLASSID</t>
  </si>
  <si>
    <t>FVALUE</t>
  </si>
  <si>
    <t>MQEREFARRET</t>
  </si>
  <si>
    <t>AVU</t>
  </si>
  <si>
    <t>ATEXTE</t>
  </si>
  <si>
    <t>ANOM</t>
  </si>
  <si>
    <t>LAVAURE</t>
  </si>
  <si>
    <t>LP25</t>
  </si>
  <si>
    <t>LP25VSSCA</t>
  </si>
  <si>
    <t>SSCA</t>
  </si>
  <si>
    <t>01/01/2025</t>
  </si>
  <si>
    <t>RQTE</t>
  </si>
  <si>
    <t>RDATE</t>
  </si>
  <si>
    <t>RTEXTE</t>
  </si>
  <si>
    <t>ETYP</t>
  </si>
  <si>
    <t>EVU1</t>
  </si>
  <si>
    <t>VFABDIS</t>
  </si>
  <si>
    <t>ETIMV</t>
  </si>
  <si>
    <t>SINFO</t>
  </si>
  <si>
    <t>VIRGULE</t>
  </si>
  <si>
    <t>C</t>
  </si>
  <si>
    <t>RA4</t>
  </si>
  <si>
    <t>Accessoires et télécommandes</t>
  </si>
  <si>
    <t>VIDEO</t>
  </si>
  <si>
    <t>eaton-accu-nicd-saft-msds-fr.pdf</t>
  </si>
  <si>
    <t>9.0</t>
  </si>
  <si>
    <t>RA1DYN</t>
  </si>
  <si>
    <t>LP25VTRA4PER</t>
  </si>
  <si>
    <t>Elément secondaire</t>
  </si>
  <si>
    <t>SCAPRI</t>
  </si>
  <si>
    <t>Lampes</t>
  </si>
  <si>
    <t>CARMARQUEURLT</t>
  </si>
  <si>
    <t>QT</t>
  </si>
  <si>
    <t>DUG</t>
  </si>
  <si>
    <t>PROF</t>
  </si>
  <si>
    <t>MNOM</t>
  </si>
  <si>
    <t>RCODE1</t>
  </si>
  <si>
    <t>EDATE</t>
  </si>
  <si>
    <t>VNUMV</t>
  </si>
  <si>
    <t>VNUMR</t>
  </si>
  <si>
    <t>AVAL</t>
  </si>
  <si>
    <t>STYP</t>
  </si>
  <si>
    <t>EA</t>
  </si>
  <si>
    <t>Luminox</t>
  </si>
  <si>
    <t>LBA</t>
  </si>
  <si>
    <t>Balisage et ambiance/balisage</t>
  </si>
  <si>
    <t>EF001438</t>
  </si>
  <si>
    <t>LP25VTRA1HAB</t>
  </si>
  <si>
    <t>LP25VTRA1LOS</t>
  </si>
  <si>
    <t>SCASEC</t>
  </si>
  <si>
    <t>SPALAM</t>
  </si>
  <si>
    <t>DEFT</t>
  </si>
  <si>
    <t>DELAI</t>
  </si>
  <si>
    <t>EDI</t>
  </si>
  <si>
    <t>MKT3L</t>
  </si>
  <si>
    <t>FAM2L</t>
  </si>
  <si>
    <t>HAUTU</t>
  </si>
  <si>
    <t>RTYP</t>
  </si>
  <si>
    <t>RURLT</t>
  </si>
  <si>
    <t>EURLT</t>
  </si>
  <si>
    <t>CORLOT</t>
  </si>
  <si>
    <t>VUNITE</t>
  </si>
  <si>
    <t>MKTL</t>
  </si>
  <si>
    <t>Eclairage de sécurité</t>
  </si>
  <si>
    <t>Ambiance</t>
  </si>
  <si>
    <t>CGline+ COMPACT CONTROLLER 400</t>
  </si>
  <si>
    <t>Nous agissons afin que ce qui compte fonctionne.*
*Nous développons des solutions plus efficaces et durables en matière de gestion de l’énergie et qui répondent aux besoins en constante évolution de notre monde.</t>
  </si>
  <si>
    <t>eaton-eclairage-de-sécurité---cgline-web-compact-controller-vidéo-longue.mp4</t>
  </si>
  <si>
    <t>https://download.gallery.brightcove.com/api/gallery/account/1302165871001/site/site-340394/video/6347316870112/download</t>
  </si>
  <si>
    <t>EC002005</t>
  </si>
  <si>
    <t>288</t>
  </si>
  <si>
    <t>RA3BAL</t>
  </si>
  <si>
    <t>LP25VTRA4ACC</t>
  </si>
  <si>
    <t>RA4TEL</t>
  </si>
  <si>
    <t>LP25VSMCGSCD</t>
  </si>
  <si>
    <t>Produits Spécifiques</t>
  </si>
  <si>
    <t>CARINFO</t>
  </si>
  <si>
    <t>CTYP</t>
  </si>
  <si>
    <t>GTIN</t>
  </si>
  <si>
    <t>MKT1</t>
  </si>
  <si>
    <t>MKT5</t>
  </si>
  <si>
    <t>MCIB</t>
  </si>
  <si>
    <t>MVAL</t>
  </si>
  <si>
    <t>ENUM</t>
  </si>
  <si>
    <t>EURL</t>
  </si>
  <si>
    <t>MARQUEASS</t>
  </si>
  <si>
    <t>AQTE</t>
  </si>
  <si>
    <t>MQEREFOLD</t>
  </si>
  <si>
    <t>FR</t>
  </si>
  <si>
    <t>BROCH</t>
  </si>
  <si>
    <t>Accessoires de montage</t>
  </si>
  <si>
    <t>Réparation et pièces détachées</t>
  </si>
  <si>
    <t>https://dynamicmedia.eaton.com/is/image/eaton/Web_Compact_Controller_L?hei=1000&amp;wid=1000&amp;printRes=300&amp;bfc=off</t>
  </si>
  <si>
    <t>RA3AMB</t>
  </si>
  <si>
    <t>LP25VTSPABAT</t>
  </si>
  <si>
    <t>Divers autres</t>
  </si>
  <si>
    <t>LP25VTSPAPEL</t>
  </si>
  <si>
    <t>REFINFOR</t>
  </si>
  <si>
    <t>QCT</t>
  </si>
  <si>
    <t>HAUT</t>
  </si>
  <si>
    <t>RURL</t>
  </si>
  <si>
    <t>ETEXTE</t>
  </si>
  <si>
    <t>REFCIALECOR</t>
  </si>
  <si>
    <t>SQB</t>
  </si>
  <si>
    <t>LP</t>
  </si>
  <si>
    <t>FDS</t>
  </si>
  <si>
    <t>60</t>
  </si>
  <si>
    <t>LP25VS</t>
  </si>
  <si>
    <t>LP25VTRA3</t>
  </si>
  <si>
    <t>TRA3</t>
  </si>
  <si>
    <t>RA1BAL</t>
  </si>
  <si>
    <t>RA1BAP</t>
  </si>
  <si>
    <t>Blocs autonomes portables</t>
  </si>
  <si>
    <t>LP25VSMMASAD</t>
  </si>
  <si>
    <t>RA3SPE</t>
  </si>
  <si>
    <t>Cartes électroniques</t>
  </si>
  <si>
    <t>LP25VTSPASPE</t>
  </si>
  <si>
    <t>NRB01</t>
  </si>
  <si>
    <t>LANG</t>
  </si>
  <si>
    <t>CAREMAIL</t>
  </si>
  <si>
    <t>TVA</t>
  </si>
  <si>
    <t>UCCOEF</t>
  </si>
  <si>
    <t>STA</t>
  </si>
  <si>
    <t>FAM1</t>
  </si>
  <si>
    <t>MCODE</t>
  </si>
  <si>
    <t>RNUM</t>
  </si>
  <si>
    <t>ECODE1</t>
  </si>
  <si>
    <t>EPCT</t>
  </si>
  <si>
    <t>EVU2</t>
  </si>
  <si>
    <t>COROUE</t>
  </si>
  <si>
    <t>ATYP</t>
  </si>
  <si>
    <t>ACODE</t>
  </si>
  <si>
    <t>REFOLD</t>
  </si>
  <si>
    <t>SPCT</t>
  </si>
  <si>
    <t>MKT</t>
  </si>
  <si>
    <t>Télécommandes</t>
  </si>
  <si>
    <t>Web_Compact_Controller_R.jpg</t>
  </si>
  <si>
    <t>https://www.eaton.com/content/dam/eaton/products/safety-security-emergency-communications/emergency-lighting/self-contained/crystalway/french/documents/eaton-accu-nicd-saft-msds-fr.pdf</t>
  </si>
  <si>
    <t>RA1AMB</t>
  </si>
  <si>
    <t>LP25VSMCGPRI</t>
  </si>
  <si>
    <t>DATEAPPLI</t>
  </si>
  <si>
    <t>CARINFOURLT</t>
  </si>
  <si>
    <t>QMV</t>
  </si>
  <si>
    <t>MKT2L</t>
  </si>
  <si>
    <t>FAM1L</t>
  </si>
  <si>
    <t>LQTE</t>
  </si>
  <si>
    <t>LARG</t>
  </si>
  <si>
    <t>RCODE2</t>
  </si>
  <si>
    <t>VARIANTE</t>
  </si>
  <si>
    <t>ADATE</t>
  </si>
  <si>
    <t>MARQUESUB</t>
  </si>
  <si>
    <t>EUR</t>
  </si>
  <si>
    <t>Accessoires et périph SC conventionnelle</t>
  </si>
  <si>
    <t>Locaux à sommeil</t>
  </si>
  <si>
    <t>https://dynamicmedia.eaton.com/is/image/eaton/Web_Compact_Controller_C?hei=1000&amp;wid=1000&amp;printRes=300&amp;bfc=off</t>
  </si>
  <si>
    <t>EF000337</t>
  </si>
  <si>
    <t>LP25VTRA1DYN</t>
  </si>
  <si>
    <t>Accessoires, périph et log SC adressable</t>
  </si>
  <si>
    <t>LP25VSSCCSCD</t>
  </si>
  <si>
    <t>RA1SPE</t>
  </si>
  <si>
    <t>LP25VTSPALAM</t>
  </si>
  <si>
    <t>FABRICANT</t>
  </si>
  <si>
    <t>CARNOM</t>
  </si>
  <si>
    <t>QMVT</t>
  </si>
  <si>
    <t>MKT2</t>
  </si>
  <si>
    <t>LCODE</t>
  </si>
  <si>
    <t>LARGU</t>
  </si>
  <si>
    <t>MTYP</t>
  </si>
  <si>
    <t>RFLAG</t>
  </si>
  <si>
    <t>RPCT</t>
  </si>
  <si>
    <t>RVU</t>
  </si>
  <si>
    <t>AURL</t>
  </si>
  <si>
    <t>AURLT</t>
  </si>
  <si>
    <t>SLOT</t>
  </si>
  <si>
    <t>CT</t>
  </si>
  <si>
    <t>Produits d'éclairage</t>
  </si>
  <si>
    <t>Batteries et accumulateurs</t>
  </si>
  <si>
    <t>Dynamique</t>
  </si>
  <si>
    <t>Luminaires &amp; accessoires</t>
  </si>
  <si>
    <t>LP25VSSCC</t>
  </si>
  <si>
    <t>LP25VTRA3BAL</t>
  </si>
  <si>
    <t>LP25VTRA4TEL</t>
  </si>
  <si>
    <t>LP25VSMCG</t>
  </si>
  <si>
    <t>SC conventionelles AC</t>
  </si>
  <si>
    <t>MCGSCD</t>
  </si>
  <si>
    <t>DATEDIT</t>
  </si>
  <si>
    <t>LEGALURLT</t>
  </si>
  <si>
    <t>TARIF</t>
  </si>
  <si>
    <t>UB</t>
  </si>
  <si>
    <t>QMC</t>
  </si>
  <si>
    <t>MINFO</t>
  </si>
  <si>
    <t>MURLT</t>
  </si>
  <si>
    <t>EFLAG</t>
  </si>
  <si>
    <t>REFARRET</t>
  </si>
  <si>
    <t>A</t>
  </si>
  <si>
    <t>PHOTO</t>
  </si>
  <si>
    <t>25</t>
  </si>
  <si>
    <t>Accessoires et périphériques</t>
  </si>
  <si>
    <t>Web_Compact_Controller_C.jpg</t>
  </si>
  <si>
    <t>LP25VT</t>
  </si>
  <si>
    <t>LP25VSMMA</t>
  </si>
  <si>
    <t>SSCC</t>
  </si>
  <si>
    <t>LP25VTRA4</t>
  </si>
  <si>
    <t>TRA4</t>
  </si>
  <si>
    <t>LP25VTRA3AMB</t>
  </si>
  <si>
    <t>SMCG</t>
  </si>
  <si>
    <t>MMASAD</t>
  </si>
  <si>
    <t>SPAAUT</t>
  </si>
  <si>
    <t>3660191818562</t>
  </si>
  <si>
    <t>ST</t>
  </si>
  <si>
    <t>FAM2</t>
  </si>
  <si>
    <t>LTYP</t>
  </si>
  <si>
    <t>DIAM</t>
  </si>
  <si>
    <t>DIAMU</t>
  </si>
  <si>
    <t>LINFO</t>
  </si>
  <si>
    <t>ECODE2</t>
  </si>
  <si>
    <t>EVAL1</t>
  </si>
  <si>
    <t>REFCIALEASS</t>
  </si>
  <si>
    <t>https://www.eatonmedia.fr/www/Logo_Eaton.jpg</t>
  </si>
  <si>
    <t>La mise à disposition du fichier FAB-DIS n'entraîne le transfert d'aucun droit de propriètè intellectuelle au profit de son destinataire. Toute reproduction même partielle est strictement interdite sans l’autorisation écrite de notre entreprise.</t>
  </si>
  <si>
    <t>85311030</t>
  </si>
  <si>
    <t>BAES SATI Adressable</t>
  </si>
  <si>
    <t>SMMA</t>
  </si>
  <si>
    <t>LP25VSSCCPRI</t>
  </si>
  <si>
    <t>Sources centrales Adressables</t>
  </si>
  <si>
    <t>MCGPRI</t>
  </si>
  <si>
    <t>Réparations produits spécifiques</t>
  </si>
  <si>
    <t>RO</t>
  </si>
  <si>
    <t>DATEPREV</t>
  </si>
  <si>
    <t>DOUANE</t>
  </si>
  <si>
    <t>MKT1L</t>
  </si>
  <si>
    <t>MNUM</t>
  </si>
  <si>
    <t>MURL</t>
  </si>
  <si>
    <t>RCODE3</t>
  </si>
  <si>
    <t>ENOM</t>
  </si>
  <si>
    <t>CORQ</t>
  </si>
  <si>
    <t>VCODE</t>
  </si>
  <si>
    <t>Eaton</t>
  </si>
  <si>
    <t>Adeline</t>
  </si>
  <si>
    <t>ART</t>
  </si>
  <si>
    <t>eaton-security-catalog-xca2360000-fr-fr.pdf</t>
  </si>
  <si>
    <t>https://www.eaton.com/content/dam/eaton/support/fr/eaton-security-catalog-xca2360000-fr-fr.pdf</t>
  </si>
  <si>
    <t>VS</t>
  </si>
  <si>
    <t>Périphériques divers</t>
  </si>
  <si>
    <t>Luminaires Sources centrales</t>
  </si>
  <si>
    <t>Centrale de gestion avec écran et clavier pour système CGLine+ - Supervision jusqu'à 400 BAES - 2 lignes de 200 BAES</t>
  </si>
  <si>
    <t>LP25VSMMASCO</t>
  </si>
  <si>
    <t>LP25VTRA1AMB</t>
  </si>
  <si>
    <t>LP25VTRA1BAL</t>
  </si>
  <si>
    <t>LP25VTRA1BAP</t>
  </si>
  <si>
    <t>RA4PER</t>
  </si>
  <si>
    <t>SCCSCD</t>
  </si>
  <si>
    <t>LP25VTRA3SPE</t>
  </si>
  <si>
    <t>NSCRIPT</t>
  </si>
  <si>
    <t>DECSEP</t>
  </si>
  <si>
    <t>FONCTION</t>
  </si>
  <si>
    <t>LIBELLE40</t>
  </si>
  <si>
    <t>LIBELLE80</t>
  </si>
  <si>
    <t>LIBELLE240</t>
  </si>
  <si>
    <t>MKT3</t>
  </si>
  <si>
    <t>MKT5L</t>
  </si>
  <si>
    <t>LNUM</t>
  </si>
  <si>
    <t>QC</t>
  </si>
  <si>
    <t>PROFU</t>
  </si>
  <si>
    <t>CORTYP</t>
  </si>
  <si>
    <t>https://www.eaton.com/content/dam/eaton/support/terms-and-conditions/emea/eaton-france-terms-and-conditions-cooper-securite-sas-fr-fr.pdf</t>
  </si>
  <si>
    <t>MARQUEP</t>
  </si>
  <si>
    <t>CTR400CGL2KS</t>
  </si>
  <si>
    <t>LP25VTRA1</t>
  </si>
  <si>
    <t>RA1HAB</t>
  </si>
  <si>
    <t>RA1LOS</t>
  </si>
  <si>
    <t>SC conventionelles 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</si>
</sst>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#,##0.0"/>
    <numFmt numFmtId="166" formatCode="_-* #,##0.000_-;\-* #,##0.0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B2A1C7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43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4" fillId="3" borderId="0" xfId="0" applyFont="1" applyFill="1"/>
    <xf numFmtId="0" fontId="5" fillId="0" borderId="0" xfId="0" applyFont="1"/>
    <xf numFmtId="49" fontId="5" fillId="0" borderId="0" xfId="0" applyNumberFormat="1" applyFont="1"/>
    <xf numFmtId="0" fontId="6" fillId="3" borderId="0" xfId="0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49" fontId="4" fillId="3" borderId="0" xfId="0" applyNumberFormat="1" applyFont="1" applyFill="1"/>
    <xf numFmtId="49" fontId="5" fillId="0" borderId="0" xfId="0" applyNumberFormat="1" applyFont="1" applyAlignment="1">
      <alignment horizontal="left"/>
    </xf>
    <xf numFmtId="166" fontId="5" fillId="0" borderId="0" xfId="2" applyNumberFormat="1" applyFont="1" applyFill="1"/>
    <xf numFmtId="166" fontId="0" fillId="0" borderId="0" xfId="2" applyNumberFormat="1" applyFont="1"/>
    <xf numFmtId="49" fontId="4" fillId="3" borderId="0" xfId="0" applyNumberFormat="1" applyFont="1" applyFill="1" applyAlignment="1">
      <alignment horizontal="left"/>
    </xf>
    <xf numFmtId="49" fontId="5" fillId="0" borderId="0" xfId="0" applyNumberFormat="1" applyFont="1" applyAlignment="1">
      <alignment horizontal="left" vertical="center"/>
    </xf>
    <xf numFmtId="0" fontId="4" fillId="3" borderId="0" xfId="0" applyFont="1" applyFill="1" applyAlignment="1">
      <alignment horizontal="left"/>
    </xf>
    <xf numFmtId="0" fontId="0" fillId="0" borderId="0" xfId="0" applyFont="1" applyFill="1"/>
    <xf numFmtId="164" fontId="4" fillId="3" borderId="0" xfId="0" applyNumberFormat="1" applyFont="1" applyFill="1"/>
    <xf numFmtId="0" fontId="0" fillId="0" borderId="0" xfId="0" applyAlignment="1"/>
    <xf numFmtId="14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5" fillId="0" borderId="0" xfId="0" applyNumberFormat="1" applyFont="1"/>
    <xf numFmtId="2" fontId="5" fillId="0" borderId="0" xfId="0" applyNumberFormat="1" applyFont="1"/>
    <xf numFmtId="0" fontId="5" fillId="0" borderId="0" xfId="0" applyFont="1" applyAlignment="1">
      <alignment vertical="center"/>
    </xf>
    <xf numFmtId="2" fontId="4" fillId="3" borderId="0" xfId="0" applyNumberFormat="1" applyFont="1" applyFill="1"/>
    <xf numFmtId="49" fontId="5" fillId="0" borderId="0" xfId="3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6" fillId="3" borderId="0" xfId="0" applyNumberFormat="1" applyFont="1" applyFill="1"/>
    <xf numFmtId="49" fontId="4" fillId="3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0" fontId="5" fillId="0" borderId="0" xfId="1" applyFont="1" applyFill="1"/>
    <xf numFmtId="0" fontId="0" fillId="0" borderId="0" xfId="0" applyFont="1" applyFill="1" applyAlignment="1">
      <alignment horizontal="left"/>
    </xf>
    <xf numFmtId="0" fontId="7" fillId="0" borderId="0" xfId="0" applyFont="1"/>
    <xf numFmtId="14" fontId="5" fillId="0" borderId="0" xfId="0" applyNumberFormat="1" applyFont="1"/>
  </cellXfs>
  <cellStyles count="6">
    <cellStyle name="Hyperlink" xfId="3" xr:uid="{00000000-0005-0000-0000-000002000000}"/>
    <cellStyle name="Insatisfaisant" xfId="1" builtinId="27"/>
    <cellStyle name="Milliers" xfId="2" builtinId="3"/>
    <cellStyle name="Milliers 2" xfId="4" xr:uid="{00000000-0005-0000-0000-000003000000}"/>
    <cellStyle name="Normal" xfId="0" builtinId="0"/>
    <cellStyle name="Normal 7" xfId="5" xr:uid="{00000000-0005-0000-0000-000005000000}"/>
  </cellStyles>
  <dxfs count="2">
    <dxf>
      <font>
        <b/>
        <i val="0"/>
        <color auto="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atonmedia.fr/www/Logo_Eaton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"/>
  <sheetViews>
    <sheetView tabSelected="1" workbookViewId="0">
      <selection activeCell="B12" sqref="B12"/>
    </sheetView>
  </sheetViews>
  <sheetFormatPr baseColWidth="10" defaultColWidth="9.140625" defaultRowHeight="15" x14ac:dyDescent="0.25"/>
  <cols>
    <col min="1" max="1" width="32.28515625" bestFit="1" customWidth="1"/>
    <col min="2" max="2" width="7.5703125" customWidth="1"/>
    <col min="3" max="3" width="11.5703125" customWidth="1"/>
    <col min="4" max="4" width="10.85546875" customWidth="1"/>
    <col min="5" max="5" width="5.5703125" customWidth="1"/>
    <col min="6" max="6" width="5.42578125" customWidth="1"/>
    <col min="7" max="7" width="13.140625" customWidth="1"/>
    <col min="8" max="8" width="7.7109375" customWidth="1"/>
    <col min="11" max="11" width="6.5703125" customWidth="1"/>
    <col min="12" max="12" width="3.85546875" customWidth="1"/>
    <col min="14" max="14" width="5.42578125" customWidth="1"/>
    <col min="16" max="16" width="11.28515625" customWidth="1"/>
    <col min="17" max="17" width="27.28515625" customWidth="1"/>
    <col min="20" max="20" width="26.7109375" customWidth="1"/>
    <col min="21" max="21" width="26" customWidth="1"/>
    <col min="22" max="22" width="21.28515625" customWidth="1"/>
  </cols>
  <sheetData>
    <row r="1" spans="1:22" x14ac:dyDescent="0.25">
      <c r="A1" s="4" t="s">
        <v>337</v>
      </c>
      <c r="B1" s="4" t="s">
        <v>31</v>
      </c>
      <c r="C1" s="4" t="s">
        <v>269</v>
      </c>
      <c r="D1" s="4" t="s">
        <v>224</v>
      </c>
      <c r="E1" s="4" t="s">
        <v>135</v>
      </c>
      <c r="F1" s="4" t="s">
        <v>0</v>
      </c>
      <c r="G1" s="4" t="s">
        <v>160</v>
      </c>
      <c r="H1" s="4" t="s">
        <v>225</v>
      </c>
      <c r="I1" s="4" t="s">
        <v>201</v>
      </c>
      <c r="J1" s="4" t="s">
        <v>55</v>
      </c>
      <c r="K1" s="4" t="s">
        <v>32</v>
      </c>
      <c r="L1" s="4" t="s">
        <v>202</v>
      </c>
      <c r="M1" s="4" t="s">
        <v>338</v>
      </c>
      <c r="N1" s="4" t="s">
        <v>33</v>
      </c>
      <c r="O1" s="4" t="s">
        <v>245</v>
      </c>
      <c r="P1" s="4" t="s">
        <v>56</v>
      </c>
      <c r="Q1" s="4" t="s">
        <v>115</v>
      </c>
      <c r="R1" s="4" t="s">
        <v>246</v>
      </c>
      <c r="S1" s="4" t="s">
        <v>78</v>
      </c>
      <c r="T1" s="4" t="s">
        <v>203</v>
      </c>
      <c r="U1" s="4" t="s">
        <v>1</v>
      </c>
      <c r="V1" s="4" t="s">
        <v>270</v>
      </c>
    </row>
    <row r="2" spans="1:22" s="2" customFormat="1" x14ac:dyDescent="0.25">
      <c r="A2" s="2" t="s">
        <v>30</v>
      </c>
      <c r="B2" s="3" t="s">
        <v>27</v>
      </c>
      <c r="C2" s="17">
        <v>45645</v>
      </c>
      <c r="D2" s="17">
        <v>45658</v>
      </c>
      <c r="E2" s="6" t="s">
        <v>104</v>
      </c>
      <c r="F2" s="2" t="s">
        <v>235</v>
      </c>
      <c r="G2" s="6" t="s">
        <v>76</v>
      </c>
      <c r="H2" s="6"/>
      <c r="I2" s="6">
        <v>1</v>
      </c>
      <c r="J2" s="6">
        <v>0</v>
      </c>
      <c r="K2" s="2" t="s">
        <v>45</v>
      </c>
      <c r="L2" s="3" t="s">
        <v>172</v>
      </c>
      <c r="M2" s="3" t="s">
        <v>103</v>
      </c>
      <c r="O2" s="3" t="s">
        <v>321</v>
      </c>
      <c r="P2" s="3" t="s">
        <v>127</v>
      </c>
      <c r="Q2" s="8" t="s">
        <v>302</v>
      </c>
      <c r="R2" s="3" t="s">
        <v>90</v>
      </c>
      <c r="S2" s="3" t="s">
        <v>322</v>
      </c>
      <c r="T2" s="3" t="s">
        <v>10</v>
      </c>
      <c r="U2" s="2" t="s">
        <v>303</v>
      </c>
      <c r="V2" s="2" t="s">
        <v>349</v>
      </c>
    </row>
  </sheetData>
  <autoFilter ref="A1:V1" xr:uid="{00000000-0009-0000-0000-000000000000}"/>
  <hyperlinks>
    <hyperlink ref="Q2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2"/>
  <sheetViews>
    <sheetView zoomScale="90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B2" sqref="B2"/>
    </sheetView>
  </sheetViews>
  <sheetFormatPr baseColWidth="10" defaultColWidth="9.140625" defaultRowHeight="15" x14ac:dyDescent="0.25"/>
  <cols>
    <col min="1" max="1" width="11.42578125" style="14" bestFit="1" customWidth="1"/>
    <col min="2" max="2" width="17" style="14" bestFit="1" customWidth="1"/>
    <col min="3" max="3" width="8.42578125" style="14" customWidth="1"/>
    <col min="4" max="4" width="14" style="14" bestFit="1" customWidth="1"/>
    <col min="5" max="5" width="13.28515625" style="14" customWidth="1"/>
    <col min="6" max="6" width="10.7109375" style="14" bestFit="1" customWidth="1"/>
    <col min="7" max="7" width="9.140625" style="14"/>
    <col min="8" max="8" width="40.140625" style="14" customWidth="1"/>
    <col min="9" max="9" width="43.140625" style="30" customWidth="1"/>
    <col min="10" max="10" width="38.7109375" style="14" customWidth="1"/>
    <col min="11" max="11" width="11.42578125" style="14" customWidth="1"/>
    <col min="12" max="12" width="11.7109375" style="14" customWidth="1"/>
    <col min="13" max="13" width="12" style="14" customWidth="1"/>
    <col min="14" max="15" width="9.140625" style="14"/>
    <col min="16" max="16" width="5.140625" style="14" customWidth="1"/>
    <col min="17" max="19" width="6.42578125" style="14" customWidth="1"/>
    <col min="20" max="20" width="6.140625" style="14" customWidth="1"/>
    <col min="21" max="21" width="7" style="14" customWidth="1"/>
    <col min="22" max="22" width="5.85546875" style="14" bestFit="1" customWidth="1"/>
    <col min="23" max="23" width="8.42578125" style="14" customWidth="1"/>
    <col min="24" max="24" width="6.5703125" style="14" customWidth="1"/>
    <col min="25" max="27" width="9.140625" style="14"/>
    <col min="28" max="28" width="4.5703125" style="14" customWidth="1"/>
    <col min="29" max="29" width="13.85546875" style="14" customWidth="1"/>
    <col min="30" max="30" width="9.140625" style="14"/>
    <col min="31" max="31" width="4.85546875" style="14" customWidth="1"/>
    <col min="32" max="32" width="18.140625" style="14" customWidth="1"/>
    <col min="33" max="33" width="3.5703125" style="14" customWidth="1"/>
    <col min="34" max="34" width="14.5703125" style="14" customWidth="1"/>
    <col min="35" max="35" width="4.42578125" style="14" customWidth="1"/>
    <col min="36" max="36" width="17.42578125" style="14" customWidth="1"/>
    <col min="37" max="37" width="5.5703125" style="14" customWidth="1"/>
    <col min="38" max="38" width="20.5703125" style="14" customWidth="1"/>
    <col min="39" max="39" width="7.140625" style="14" customWidth="1"/>
    <col min="40" max="40" width="34.5703125" style="14" customWidth="1"/>
    <col min="41" max="43" width="9.140625" style="14"/>
    <col min="44" max="44" width="32" style="14" customWidth="1"/>
    <col min="45" max="16384" width="9.140625" style="14"/>
  </cols>
  <sheetData>
    <row r="1" spans="1:46" s="2" customFormat="1" x14ac:dyDescent="0.25">
      <c r="A1" s="1" t="s">
        <v>2</v>
      </c>
      <c r="B1" s="7" t="s">
        <v>79</v>
      </c>
      <c r="C1" s="1" t="s">
        <v>161</v>
      </c>
      <c r="D1" s="7" t="s">
        <v>162</v>
      </c>
      <c r="E1" s="1" t="s">
        <v>181</v>
      </c>
      <c r="F1" s="1" t="s">
        <v>34</v>
      </c>
      <c r="G1" s="1" t="s">
        <v>339</v>
      </c>
      <c r="H1" s="1" t="s">
        <v>340</v>
      </c>
      <c r="I1" s="1" t="s">
        <v>341</v>
      </c>
      <c r="J1" s="22" t="s">
        <v>342</v>
      </c>
      <c r="K1" s="7" t="s">
        <v>57</v>
      </c>
      <c r="L1" s="15" t="s">
        <v>271</v>
      </c>
      <c r="M1" s="15" t="s">
        <v>58</v>
      </c>
      <c r="N1" s="1" t="s">
        <v>116</v>
      </c>
      <c r="O1" s="1" t="s">
        <v>204</v>
      </c>
      <c r="P1" s="1" t="s">
        <v>272</v>
      </c>
      <c r="Q1" s="1" t="s">
        <v>273</v>
      </c>
      <c r="R1" s="1" t="s">
        <v>59</v>
      </c>
      <c r="S1" s="1" t="s">
        <v>226</v>
      </c>
      <c r="T1" s="7" t="s">
        <v>247</v>
      </c>
      <c r="U1" s="1" t="s">
        <v>3</v>
      </c>
      <c r="V1" s="1" t="s">
        <v>4</v>
      </c>
      <c r="W1" s="1" t="s">
        <v>205</v>
      </c>
      <c r="X1" s="1" t="s">
        <v>293</v>
      </c>
      <c r="Y1" s="1" t="s">
        <v>136</v>
      </c>
      <c r="Z1" s="1" t="s">
        <v>137</v>
      </c>
      <c r="AA1" s="1" t="s">
        <v>117</v>
      </c>
      <c r="AB1" s="1" t="s">
        <v>206</v>
      </c>
      <c r="AC1" s="26" t="s">
        <v>312</v>
      </c>
      <c r="AD1" s="1" t="s">
        <v>313</v>
      </c>
      <c r="AE1" s="1" t="s">
        <v>163</v>
      </c>
      <c r="AF1" s="1" t="s">
        <v>314</v>
      </c>
      <c r="AG1" s="1" t="s">
        <v>248</v>
      </c>
      <c r="AH1" s="1" t="s">
        <v>227</v>
      </c>
      <c r="AI1" s="1" t="s">
        <v>343</v>
      </c>
      <c r="AJ1" s="1" t="s">
        <v>138</v>
      </c>
      <c r="AK1" s="1" t="s">
        <v>80</v>
      </c>
      <c r="AL1" s="1" t="s">
        <v>81</v>
      </c>
      <c r="AM1" s="1" t="s">
        <v>164</v>
      </c>
      <c r="AN1" s="1" t="s">
        <v>344</v>
      </c>
      <c r="AO1" s="1" t="s">
        <v>207</v>
      </c>
      <c r="AP1" s="1" t="s">
        <v>228</v>
      </c>
      <c r="AQ1" s="1" t="s">
        <v>294</v>
      </c>
      <c r="AR1" s="1" t="s">
        <v>139</v>
      </c>
      <c r="AS1" s="1" t="s">
        <v>60</v>
      </c>
      <c r="AT1" s="1" t="s">
        <v>61</v>
      </c>
    </row>
    <row r="2" spans="1:46" s="2" customFormat="1" x14ac:dyDescent="0.25">
      <c r="A2" s="18" t="s">
        <v>127</v>
      </c>
      <c r="B2" s="3" t="s">
        <v>351</v>
      </c>
      <c r="C2" s="2" t="s">
        <v>323</v>
      </c>
      <c r="D2" s="18" t="s">
        <v>292</v>
      </c>
      <c r="E2" s="2" t="s">
        <v>351</v>
      </c>
      <c r="F2" s="3" t="s">
        <v>14</v>
      </c>
      <c r="G2" s="29"/>
      <c r="H2" s="20" t="s">
        <v>149</v>
      </c>
      <c r="I2" s="3" t="s">
        <v>16</v>
      </c>
      <c r="J2" s="20" t="s">
        <v>329</v>
      </c>
      <c r="K2" s="3" t="s">
        <v>94</v>
      </c>
      <c r="L2" s="19">
        <v>3651.77</v>
      </c>
      <c r="M2" s="19">
        <v>3651.77</v>
      </c>
      <c r="N2" s="5">
        <v>1</v>
      </c>
      <c r="O2" s="28">
        <v>20</v>
      </c>
      <c r="P2" s="3" t="s">
        <v>126</v>
      </c>
      <c r="Q2" s="5">
        <v>1</v>
      </c>
      <c r="R2" s="5">
        <v>1</v>
      </c>
      <c r="S2" s="5">
        <v>1</v>
      </c>
      <c r="T2" s="8" t="s">
        <v>258</v>
      </c>
      <c r="X2" s="5">
        <v>0</v>
      </c>
      <c r="Y2" s="5">
        <v>25</v>
      </c>
      <c r="Z2" s="5">
        <v>1</v>
      </c>
      <c r="AA2" s="5">
        <v>24</v>
      </c>
      <c r="AB2" s="3" t="s">
        <v>278</v>
      </c>
      <c r="AC2" s="32"/>
      <c r="AD2" s="3" t="s">
        <v>304</v>
      </c>
      <c r="AE2" s="3" t="s">
        <v>188</v>
      </c>
      <c r="AF2" s="3" t="s">
        <v>259</v>
      </c>
      <c r="AG2" s="3" t="s">
        <v>280</v>
      </c>
      <c r="AH2" s="3" t="s">
        <v>147</v>
      </c>
      <c r="AI2" s="3" t="s">
        <v>68</v>
      </c>
      <c r="AJ2" s="3" t="s">
        <v>13</v>
      </c>
      <c r="AK2" s="3" t="s">
        <v>105</v>
      </c>
      <c r="AL2" s="3" t="s">
        <v>106</v>
      </c>
      <c r="AM2" s="3" t="s">
        <v>15</v>
      </c>
      <c r="AN2" s="3" t="s">
        <v>327</v>
      </c>
      <c r="AO2" s="3" t="s">
        <v>127</v>
      </c>
      <c r="AP2" s="3" t="s">
        <v>127</v>
      </c>
      <c r="AQ2" s="3" t="s">
        <v>128</v>
      </c>
      <c r="AR2" s="3" t="s">
        <v>305</v>
      </c>
      <c r="AS2" s="3" t="s">
        <v>11</v>
      </c>
      <c r="AT2" s="3" t="s">
        <v>11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"/>
  <sheetViews>
    <sheetView zoomScale="90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1" max="1" width="11.42578125" bestFit="1" customWidth="1"/>
    <col min="2" max="2" width="15.85546875" bestFit="1" customWidth="1"/>
    <col min="3" max="3" width="8" bestFit="1" customWidth="1"/>
    <col min="4" max="4" width="9.28515625" bestFit="1" customWidth="1"/>
    <col min="5" max="5" width="7.85546875" bestFit="1" customWidth="1"/>
    <col min="6" max="6" width="9" bestFit="1" customWidth="1"/>
    <col min="7" max="7" width="6.140625" bestFit="1" customWidth="1"/>
    <col min="8" max="8" width="7.140625" bestFit="1" customWidth="1"/>
    <col min="9" max="9" width="15.5703125" bestFit="1" customWidth="1"/>
    <col min="10" max="10" width="11.140625" style="10" bestFit="1" customWidth="1"/>
    <col min="11" max="11" width="9.7109375" bestFit="1" customWidth="1"/>
    <col min="12" max="12" width="9.5703125" style="10" bestFit="1" customWidth="1"/>
    <col min="13" max="13" width="9.5703125" bestFit="1" customWidth="1"/>
    <col min="14" max="14" width="11.140625" style="10" bestFit="1" customWidth="1"/>
    <col min="15" max="15" width="9.5703125" bestFit="1" customWidth="1"/>
    <col min="16" max="16" width="13.28515625" style="10" bestFit="1" customWidth="1"/>
    <col min="17" max="17" width="10.140625" bestFit="1" customWidth="1"/>
    <col min="18" max="18" width="13.28515625" style="10" bestFit="1" customWidth="1"/>
    <col min="19" max="19" width="8.5703125" bestFit="1" customWidth="1"/>
    <col min="20" max="20" width="8.42578125" bestFit="1" customWidth="1"/>
    <col min="21" max="21" width="9.7109375" bestFit="1" customWidth="1"/>
    <col min="22" max="22" width="7.5703125" bestFit="1" customWidth="1"/>
    <col min="23" max="24" width="8.85546875" bestFit="1" customWidth="1"/>
  </cols>
  <sheetData>
    <row r="1" spans="1:24" x14ac:dyDescent="0.25">
      <c r="A1" s="1" t="s">
        <v>2</v>
      </c>
      <c r="B1" s="7" t="s">
        <v>79</v>
      </c>
      <c r="C1" s="1" t="s">
        <v>295</v>
      </c>
      <c r="D1" s="1" t="s">
        <v>249</v>
      </c>
      <c r="E1" s="1" t="s">
        <v>229</v>
      </c>
      <c r="F1" s="1" t="s">
        <v>345</v>
      </c>
      <c r="G1" s="1" t="s">
        <v>346</v>
      </c>
      <c r="H1" s="11" t="s">
        <v>182</v>
      </c>
      <c r="I1" s="7" t="s">
        <v>5</v>
      </c>
      <c r="J1" s="1" t="s">
        <v>183</v>
      </c>
      <c r="K1" s="1" t="s">
        <v>140</v>
      </c>
      <c r="L1" s="1" t="s">
        <v>230</v>
      </c>
      <c r="M1" s="1" t="s">
        <v>250</v>
      </c>
      <c r="N1" s="1" t="s">
        <v>118</v>
      </c>
      <c r="O1" s="1" t="s">
        <v>347</v>
      </c>
      <c r="P1" s="1" t="s">
        <v>35</v>
      </c>
      <c r="Q1" s="1" t="s">
        <v>36</v>
      </c>
      <c r="R1" s="1" t="s">
        <v>37</v>
      </c>
      <c r="S1" s="1" t="s">
        <v>6</v>
      </c>
      <c r="T1" s="1" t="s">
        <v>296</v>
      </c>
      <c r="U1" s="1" t="s">
        <v>297</v>
      </c>
      <c r="V1" s="1" t="s">
        <v>38</v>
      </c>
      <c r="W1" s="1" t="s">
        <v>82</v>
      </c>
      <c r="X1" s="1" t="s">
        <v>298</v>
      </c>
    </row>
    <row r="2" spans="1:24" x14ac:dyDescent="0.25">
      <c r="A2" s="2" t="s">
        <v>127</v>
      </c>
      <c r="B2" s="3" t="s">
        <v>351</v>
      </c>
      <c r="C2" s="2" t="s">
        <v>46</v>
      </c>
      <c r="D2" s="2"/>
      <c r="E2" s="2"/>
      <c r="F2" s="2"/>
      <c r="G2" s="5">
        <v>1</v>
      </c>
      <c r="H2" s="8" t="s">
        <v>258</v>
      </c>
      <c r="I2" s="8"/>
      <c r="J2" s="9"/>
      <c r="K2" s="3" t="s">
        <v>11</v>
      </c>
      <c r="L2" s="9"/>
      <c r="M2" s="3" t="s">
        <v>11</v>
      </c>
      <c r="N2" s="9"/>
      <c r="O2" s="3" t="s">
        <v>11</v>
      </c>
      <c r="P2" s="9"/>
      <c r="Q2" s="3" t="s">
        <v>11</v>
      </c>
      <c r="R2" s="9"/>
      <c r="S2" s="3" t="s">
        <v>11</v>
      </c>
      <c r="T2" s="2"/>
      <c r="U2" s="2"/>
      <c r="V2" s="2"/>
      <c r="W2" s="2"/>
      <c r="X2" s="2"/>
    </row>
  </sheetData>
  <autoFilter ref="A1:X1" xr:uid="{00000000-0009-0000-0000-000002000000}"/>
  <conditionalFormatting sqref="F1:F1048576">
    <cfRule type="cellIs" dxfId="1" priority="1" operator="equal">
      <formula>TRUE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"/>
  <sheetViews>
    <sheetView zoomScale="90" workbookViewId="0">
      <selection activeCell="B2" sqref="B2"/>
    </sheetView>
  </sheetViews>
  <sheetFormatPr baseColWidth="10" defaultColWidth="9.140625" defaultRowHeight="15" x14ac:dyDescent="0.25"/>
  <cols>
    <col min="1" max="1" width="11.42578125" style="16" bestFit="1" customWidth="1"/>
    <col min="2" max="2" width="17" style="16" bestFit="1" customWidth="1"/>
    <col min="3" max="3" width="8.42578125" style="16" bestFit="1" customWidth="1"/>
    <col min="4" max="10" width="4.7109375" style="16" customWidth="1"/>
    <col min="11" max="11" width="24.7109375" style="16" bestFit="1" customWidth="1"/>
    <col min="12" max="12" width="25.140625" style="16" customWidth="1"/>
    <col min="13" max="13" width="19.42578125" style="16" customWidth="1"/>
    <col min="14" max="14" width="56.5703125" style="16" bestFit="1" customWidth="1"/>
    <col min="15" max="16384" width="9.140625" style="16"/>
  </cols>
  <sheetData>
    <row r="1" spans="1:14" x14ac:dyDescent="0.25">
      <c r="A1" s="1" t="s">
        <v>2</v>
      </c>
      <c r="B1" s="7" t="s">
        <v>79</v>
      </c>
      <c r="C1" s="1" t="s">
        <v>251</v>
      </c>
      <c r="D1" s="1" t="s">
        <v>165</v>
      </c>
      <c r="E1" s="1" t="s">
        <v>315</v>
      </c>
      <c r="F1" s="1" t="s">
        <v>208</v>
      </c>
      <c r="G1" s="1" t="s">
        <v>39</v>
      </c>
      <c r="H1" s="1" t="s">
        <v>274</v>
      </c>
      <c r="I1" s="1" t="s">
        <v>166</v>
      </c>
      <c r="J1" s="1" t="s">
        <v>83</v>
      </c>
      <c r="K1" s="1" t="s">
        <v>62</v>
      </c>
      <c r="L1" s="11" t="s">
        <v>119</v>
      </c>
      <c r="M1" s="1" t="s">
        <v>316</v>
      </c>
      <c r="N1" s="1" t="s">
        <v>275</v>
      </c>
    </row>
    <row r="2" spans="1:14" x14ac:dyDescent="0.25">
      <c r="A2" s="2" t="s">
        <v>127</v>
      </c>
      <c r="B2" s="3" t="s">
        <v>351</v>
      </c>
      <c r="C2" s="2" t="s">
        <v>173</v>
      </c>
      <c r="D2" s="2"/>
      <c r="E2" s="5"/>
      <c r="F2" s="2"/>
      <c r="G2" s="2" t="s">
        <v>172</v>
      </c>
      <c r="H2" s="2"/>
      <c r="I2" s="2"/>
      <c r="J2" s="2"/>
      <c r="K2" s="5"/>
      <c r="L2" s="8" t="s">
        <v>324</v>
      </c>
      <c r="M2" s="5"/>
      <c r="N2" s="23" t="s">
        <v>325</v>
      </c>
    </row>
    <row r="3" spans="1:14" x14ac:dyDescent="0.25">
      <c r="A3" s="2" t="s">
        <v>127</v>
      </c>
      <c r="B3" s="3" t="s">
        <v>351</v>
      </c>
      <c r="C3" s="2" t="s">
        <v>279</v>
      </c>
      <c r="D3" s="2"/>
      <c r="E3" s="2">
        <v>1</v>
      </c>
      <c r="F3" s="2"/>
      <c r="G3" s="2"/>
      <c r="H3" s="2"/>
      <c r="I3" s="2"/>
      <c r="J3" s="2"/>
      <c r="K3" s="2"/>
      <c r="L3" s="3" t="s">
        <v>282</v>
      </c>
      <c r="M3" s="2"/>
      <c r="N3" s="23" t="s">
        <v>238</v>
      </c>
    </row>
    <row r="4" spans="1:14" x14ac:dyDescent="0.25">
      <c r="A4" s="2" t="s">
        <v>127</v>
      </c>
      <c r="B4" s="3" t="s">
        <v>351</v>
      </c>
      <c r="C4" s="2" t="s">
        <v>279</v>
      </c>
      <c r="D4" s="2"/>
      <c r="E4" s="2">
        <v>2</v>
      </c>
      <c r="F4" s="2"/>
      <c r="G4" s="2"/>
      <c r="H4" s="2"/>
      <c r="I4" s="2"/>
      <c r="J4" s="2"/>
      <c r="K4" s="2"/>
      <c r="L4" s="3" t="s">
        <v>20</v>
      </c>
      <c r="M4" s="2"/>
      <c r="N4" s="23" t="s">
        <v>176</v>
      </c>
    </row>
    <row r="5" spans="1:14" x14ac:dyDescent="0.25">
      <c r="A5" s="2" t="s">
        <v>127</v>
      </c>
      <c r="B5" s="3" t="s">
        <v>351</v>
      </c>
      <c r="C5" s="2" t="s">
        <v>279</v>
      </c>
      <c r="D5" s="2"/>
      <c r="E5" s="2">
        <v>3</v>
      </c>
      <c r="F5" s="2"/>
      <c r="G5" s="2"/>
      <c r="H5" s="2"/>
      <c r="I5" s="2"/>
      <c r="J5" s="2"/>
      <c r="K5" s="2"/>
      <c r="L5" s="3" t="s">
        <v>220</v>
      </c>
      <c r="M5" s="2"/>
      <c r="N5" s="23" t="s">
        <v>21</v>
      </c>
    </row>
    <row r="6" spans="1:14" x14ac:dyDescent="0.25">
      <c r="A6" s="2" t="s">
        <v>127</v>
      </c>
      <c r="B6" s="3" t="s">
        <v>351</v>
      </c>
      <c r="C6" s="12" t="s">
        <v>18</v>
      </c>
      <c r="D6" s="2"/>
      <c r="E6" s="24"/>
      <c r="F6" s="12" t="s">
        <v>19</v>
      </c>
      <c r="G6" s="27"/>
      <c r="H6" s="12"/>
      <c r="I6" s="21"/>
      <c r="J6" s="12"/>
      <c r="K6" s="12" t="s">
        <v>150</v>
      </c>
      <c r="L6" s="6"/>
      <c r="M6" s="2"/>
      <c r="N6" s="23"/>
    </row>
    <row r="7" spans="1:14" x14ac:dyDescent="0.25">
      <c r="A7" s="2" t="s">
        <v>127</v>
      </c>
      <c r="B7" s="3" t="s">
        <v>351</v>
      </c>
      <c r="C7" s="2" t="s">
        <v>107</v>
      </c>
      <c r="D7" s="2"/>
      <c r="E7" s="5">
        <v>1</v>
      </c>
      <c r="F7" s="2"/>
      <c r="G7" s="2"/>
      <c r="H7" s="2"/>
      <c r="I7" s="2"/>
      <c r="J7" s="2"/>
      <c r="K7" s="5"/>
      <c r="L7" s="3" t="s">
        <v>151</v>
      </c>
      <c r="M7" s="5"/>
      <c r="N7" s="23" t="s">
        <v>152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"/>
  <sheetViews>
    <sheetView zoomScale="90" workbookViewId="0">
      <selection activeCell="B2" sqref="B2"/>
    </sheetView>
  </sheetViews>
  <sheetFormatPr baseColWidth="10" defaultColWidth="9.140625" defaultRowHeight="15" x14ac:dyDescent="0.25"/>
  <cols>
    <col min="1" max="1" width="18.5703125" customWidth="1"/>
    <col min="2" max="2" width="11.42578125" bestFit="1" customWidth="1"/>
    <col min="3" max="3" width="7.85546875" bestFit="1" customWidth="1"/>
    <col min="4" max="5" width="5.7109375" customWidth="1"/>
    <col min="6" max="7" width="10.28515625" bestFit="1" customWidth="1"/>
    <col min="8" max="8" width="10.42578125" customWidth="1"/>
    <col min="9" max="11" width="5.7109375" customWidth="1"/>
    <col min="12" max="12" width="7.42578125" customWidth="1"/>
    <col min="13" max="14" width="5.7109375" customWidth="1"/>
    <col min="15" max="15" width="30" customWidth="1"/>
    <col min="16" max="16" width="12.7109375" customWidth="1"/>
    <col min="17" max="17" width="25.85546875" customWidth="1"/>
  </cols>
  <sheetData>
    <row r="1" spans="1:17" x14ac:dyDescent="0.25">
      <c r="A1" s="1" t="s">
        <v>2</v>
      </c>
      <c r="B1" s="1" t="s">
        <v>79</v>
      </c>
      <c r="C1" s="1" t="s">
        <v>141</v>
      </c>
      <c r="D1" s="1" t="s">
        <v>252</v>
      </c>
      <c r="E1" s="1" t="s">
        <v>209</v>
      </c>
      <c r="F1" s="1" t="s">
        <v>120</v>
      </c>
      <c r="G1" s="1" t="s">
        <v>231</v>
      </c>
      <c r="H1" s="1" t="s">
        <v>317</v>
      </c>
      <c r="I1" s="1" t="s">
        <v>95</v>
      </c>
      <c r="J1" s="1" t="s">
        <v>253</v>
      </c>
      <c r="K1" s="1" t="s">
        <v>96</v>
      </c>
      <c r="L1" s="1" t="s">
        <v>63</v>
      </c>
      <c r="M1" s="1" t="s">
        <v>254</v>
      </c>
      <c r="N1" s="1" t="s">
        <v>97</v>
      </c>
      <c r="O1" s="13" t="s">
        <v>7</v>
      </c>
      <c r="P1" s="1" t="s">
        <v>184</v>
      </c>
      <c r="Q1" s="13" t="s">
        <v>142</v>
      </c>
    </row>
    <row r="2" spans="1:17" x14ac:dyDescent="0.25">
      <c r="A2" s="2" t="s">
        <v>127</v>
      </c>
      <c r="B2" s="2" t="s">
        <v>351</v>
      </c>
      <c r="C2" s="2" t="s">
        <v>189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" t="s">
        <v>108</v>
      </c>
      <c r="P2" s="2"/>
      <c r="Q2" s="6" t="s">
        <v>221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"/>
  <sheetViews>
    <sheetView workbookViewId="0">
      <selection activeCell="D9" sqref="D9"/>
    </sheetView>
  </sheetViews>
  <sheetFormatPr baseColWidth="10" defaultColWidth="9.140625" defaultRowHeight="15" x14ac:dyDescent="0.25"/>
  <cols>
    <col min="1" max="1" width="10.140625" bestFit="1" customWidth="1"/>
    <col min="2" max="2" width="17" bestFit="1" customWidth="1"/>
    <col min="3" max="3" width="8.28515625" bestFit="1" customWidth="1"/>
    <col min="4" max="4" width="6.5703125" bestFit="1" customWidth="1"/>
    <col min="5" max="5" width="6.7109375" bestFit="1" customWidth="1"/>
    <col min="6" max="7" width="7.85546875" bestFit="1" customWidth="1"/>
    <col min="8" max="8" width="5.42578125" bestFit="1" customWidth="1"/>
    <col min="9" max="9" width="5.28515625" bestFit="1" customWidth="1"/>
    <col min="10" max="10" width="6.5703125" bestFit="1" customWidth="1"/>
    <col min="11" max="11" width="6.42578125" bestFit="1" customWidth="1"/>
    <col min="12" max="12" width="5.7109375" bestFit="1" customWidth="1"/>
    <col min="13" max="13" width="6.42578125" bestFit="1" customWidth="1"/>
    <col min="14" max="14" width="5.7109375" bestFit="1" customWidth="1"/>
    <col min="15" max="15" width="7.140625" bestFit="1" customWidth="1"/>
    <col min="16" max="16" width="6.7109375" bestFit="1" customWidth="1"/>
    <col min="17" max="17" width="5.42578125" bestFit="1" customWidth="1"/>
    <col min="18" max="18" width="6.42578125" bestFit="1" customWidth="1"/>
  </cols>
  <sheetData>
    <row r="1" spans="1:18" x14ac:dyDescent="0.25">
      <c r="A1" s="1" t="s">
        <v>2</v>
      </c>
      <c r="B1" s="7" t="s">
        <v>79</v>
      </c>
      <c r="C1" s="1" t="s">
        <v>98</v>
      </c>
      <c r="D1" s="1" t="s">
        <v>276</v>
      </c>
      <c r="E1" s="1" t="s">
        <v>167</v>
      </c>
      <c r="F1" s="1" t="s">
        <v>210</v>
      </c>
      <c r="G1" s="1" t="s">
        <v>299</v>
      </c>
      <c r="H1" s="1" t="s">
        <v>64</v>
      </c>
      <c r="I1" s="1" t="s">
        <v>211</v>
      </c>
      <c r="J1" s="1" t="s">
        <v>121</v>
      </c>
      <c r="K1" s="1" t="s">
        <v>300</v>
      </c>
      <c r="L1" s="1" t="s">
        <v>99</v>
      </c>
      <c r="M1" s="1" t="s">
        <v>40</v>
      </c>
      <c r="N1" s="1" t="s">
        <v>212</v>
      </c>
      <c r="O1" s="1" t="s">
        <v>185</v>
      </c>
      <c r="P1" s="1" t="s">
        <v>318</v>
      </c>
      <c r="Q1" s="1" t="s">
        <v>168</v>
      </c>
      <c r="R1" s="1" t="s">
        <v>143</v>
      </c>
    </row>
    <row r="2" spans="1:18" x14ac:dyDescent="0.25">
      <c r="A2" s="2" t="s">
        <v>127</v>
      </c>
      <c r="B2" s="3" t="s">
        <v>351</v>
      </c>
      <c r="C2" s="2" t="s">
        <v>77</v>
      </c>
      <c r="D2" s="2"/>
      <c r="E2" s="2"/>
      <c r="F2" s="31" t="s">
        <v>311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</sheetData>
  <autoFilter ref="A1:R1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"/>
  <sheetViews>
    <sheetView workbookViewId="0">
      <selection activeCell="C9" sqref="C9"/>
    </sheetView>
  </sheetViews>
  <sheetFormatPr baseColWidth="10" defaultColWidth="9.140625" defaultRowHeight="15" x14ac:dyDescent="0.25"/>
  <cols>
    <col min="2" max="2" width="15" customWidth="1"/>
  </cols>
  <sheetData>
    <row r="1" spans="1:10" x14ac:dyDescent="0.25">
      <c r="A1" s="1" t="s">
        <v>2</v>
      </c>
      <c r="B1" s="1" t="s">
        <v>79</v>
      </c>
      <c r="C1" s="1" t="s">
        <v>348</v>
      </c>
      <c r="D1" s="1" t="s">
        <v>65</v>
      </c>
      <c r="E1" s="1" t="s">
        <v>319</v>
      </c>
      <c r="F1" s="1" t="s">
        <v>186</v>
      </c>
      <c r="G1" s="1" t="s">
        <v>66</v>
      </c>
      <c r="H1" s="1" t="s">
        <v>144</v>
      </c>
      <c r="I1" s="1" t="s">
        <v>213</v>
      </c>
      <c r="J1" s="1" t="s">
        <v>41</v>
      </c>
    </row>
  </sheetData>
  <autoFilter ref="A1:J1" xr:uid="{00000000-0009-0000-0000-000006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"/>
  <sheetViews>
    <sheetView workbookViewId="0">
      <selection activeCell="K10" sqref="K10"/>
    </sheetView>
  </sheetViews>
  <sheetFormatPr baseColWidth="10" defaultColWidth="9.140625" defaultRowHeight="15" x14ac:dyDescent="0.25"/>
  <sheetData>
    <row r="1" spans="1:11" x14ac:dyDescent="0.25">
      <c r="A1" s="4" t="s">
        <v>2</v>
      </c>
      <c r="B1" s="4" t="s">
        <v>79</v>
      </c>
      <c r="C1" s="4" t="s">
        <v>320</v>
      </c>
      <c r="D1" s="4" t="s">
        <v>42</v>
      </c>
      <c r="E1" s="4" t="s">
        <v>43</v>
      </c>
      <c r="F1" s="4" t="s">
        <v>232</v>
      </c>
      <c r="G1" s="4" t="s">
        <v>100</v>
      </c>
      <c r="H1" s="4" t="s">
        <v>67</v>
      </c>
      <c r="I1" s="4" t="s">
        <v>145</v>
      </c>
      <c r="J1" s="4" t="s">
        <v>122</v>
      </c>
      <c r="K1" s="4" t="s">
        <v>123</v>
      </c>
    </row>
  </sheetData>
  <autoFilter ref="A1:K1" xr:uid="{00000000-0009-0000-0000-000007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1.42578125" bestFit="1" customWidth="1"/>
    <col min="2" max="2" width="15.7109375" bestFit="1" customWidth="1"/>
    <col min="3" max="3" width="13.85546875" bestFit="1" customWidth="1"/>
    <col min="4" max="4" width="13" bestFit="1" customWidth="1"/>
    <col min="5" max="5" width="16.7109375" bestFit="1" customWidth="1"/>
    <col min="6" max="6" width="9" bestFit="1" customWidth="1"/>
  </cols>
  <sheetData>
    <row r="1" spans="1:6" x14ac:dyDescent="0.25">
      <c r="A1" s="7" t="s">
        <v>2</v>
      </c>
      <c r="B1" s="11" t="s">
        <v>79</v>
      </c>
      <c r="C1" s="13" t="s">
        <v>84</v>
      </c>
      <c r="D1" s="13" t="s">
        <v>44</v>
      </c>
      <c r="E1" s="13" t="s">
        <v>85</v>
      </c>
      <c r="F1" s="11" t="s">
        <v>101</v>
      </c>
    </row>
    <row r="2" spans="1:6" x14ac:dyDescent="0.25">
      <c r="A2" s="3" t="s">
        <v>127</v>
      </c>
      <c r="B2" s="8" t="s">
        <v>351</v>
      </c>
      <c r="C2" s="6" t="s">
        <v>153</v>
      </c>
      <c r="D2" s="6" t="s">
        <v>69</v>
      </c>
      <c r="E2" s="6" t="s">
        <v>190</v>
      </c>
      <c r="F2" s="8" t="s">
        <v>109</v>
      </c>
    </row>
    <row r="3" spans="1:6" x14ac:dyDescent="0.25">
      <c r="A3" s="3" t="s">
        <v>127</v>
      </c>
      <c r="B3" s="8" t="s">
        <v>351</v>
      </c>
      <c r="C3" s="6" t="s">
        <v>153</v>
      </c>
      <c r="D3" s="6" t="s">
        <v>71</v>
      </c>
      <c r="E3" s="6" t="s">
        <v>154</v>
      </c>
      <c r="F3" s="8" t="s">
        <v>109</v>
      </c>
    </row>
    <row r="4" spans="1:6" x14ac:dyDescent="0.25">
      <c r="A4" s="3" t="s">
        <v>127</v>
      </c>
      <c r="B4" s="8" t="s">
        <v>351</v>
      </c>
      <c r="C4" s="6" t="s">
        <v>153</v>
      </c>
      <c r="D4" s="6" t="s">
        <v>239</v>
      </c>
      <c r="E4" s="6" t="s">
        <v>70</v>
      </c>
      <c r="F4" s="8" t="s">
        <v>109</v>
      </c>
    </row>
    <row r="5" spans="1:6" x14ac:dyDescent="0.25">
      <c r="A5" s="3" t="s">
        <v>127</v>
      </c>
      <c r="B5" s="8" t="s">
        <v>351</v>
      </c>
      <c r="C5" s="6" t="s">
        <v>153</v>
      </c>
      <c r="D5" s="6" t="s">
        <v>130</v>
      </c>
      <c r="E5" s="6" t="s">
        <v>22</v>
      </c>
      <c r="F5" s="8" t="s">
        <v>109</v>
      </c>
    </row>
  </sheetData>
  <autoFilter ref="A1:F1" xr:uid="{00000000-0009-0000-0000-000008000000}"/>
  <conditionalFormatting sqref="A1:F5">
    <cfRule type="cellIs" dxfId="0" priority="10" operator="equal">
      <formula>"ajout"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"/>
  <sheetViews>
    <sheetView workbookViewId="0">
      <selection activeCell="G16" sqref="G16:H16"/>
    </sheetView>
  </sheetViews>
  <sheetFormatPr baseColWidth="10" defaultColWidth="9.140625" defaultRowHeight="15" x14ac:dyDescent="0.25"/>
  <cols>
    <col min="1" max="1" width="12.28515625" customWidth="1"/>
    <col min="2" max="2" width="18.42578125" bestFit="1" customWidth="1"/>
    <col min="3" max="3" width="11.28515625" bestFit="1" customWidth="1"/>
    <col min="4" max="4" width="10.7109375" bestFit="1" customWidth="1"/>
    <col min="7" max="7" width="14" bestFit="1" customWidth="1"/>
    <col min="12" max="12" width="16.28515625" bestFit="1" customWidth="1"/>
    <col min="14" max="14" width="29.42578125" customWidth="1"/>
  </cols>
  <sheetData>
    <row r="1" spans="1:14" x14ac:dyDescent="0.25">
      <c r="A1" s="1" t="s">
        <v>86</v>
      </c>
      <c r="B1" s="11" t="s">
        <v>277</v>
      </c>
      <c r="C1" s="1" t="s">
        <v>214</v>
      </c>
      <c r="D1" s="1" t="s">
        <v>233</v>
      </c>
      <c r="E1" s="1" t="s">
        <v>301</v>
      </c>
      <c r="F1" s="1" t="s">
        <v>169</v>
      </c>
      <c r="G1" s="1" t="s">
        <v>215</v>
      </c>
      <c r="H1" s="1" t="s">
        <v>170</v>
      </c>
      <c r="I1" s="1" t="s">
        <v>124</v>
      </c>
      <c r="J1" s="1" t="s">
        <v>87</v>
      </c>
      <c r="K1" s="1" t="s">
        <v>88</v>
      </c>
      <c r="L1" s="1" t="s">
        <v>89</v>
      </c>
      <c r="M1" s="1" t="s">
        <v>255</v>
      </c>
      <c r="N1" s="1" t="s">
        <v>256</v>
      </c>
    </row>
  </sheetData>
  <autoFilter ref="A1:N1" xr:uid="{00000000-0009-0000-0000-000009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14.28515625" bestFit="1" customWidth="1"/>
    <col min="2" max="2" width="10.140625" bestFit="1" customWidth="1"/>
    <col min="3" max="3" width="14.85546875" bestFit="1" customWidth="1"/>
    <col min="4" max="4" width="15" bestFit="1" customWidth="1"/>
    <col min="5" max="5" width="7.5703125" bestFit="1" customWidth="1"/>
    <col min="6" max="6" width="44" bestFit="1" customWidth="1"/>
    <col min="7" max="7" width="7" bestFit="1" customWidth="1"/>
    <col min="8" max="8" width="6.85546875" bestFit="1" customWidth="1"/>
    <col min="9" max="10" width="7.5703125" bestFit="1" customWidth="1"/>
  </cols>
  <sheetData>
    <row r="1" spans="1:10" x14ac:dyDescent="0.25">
      <c r="A1" s="4" t="s">
        <v>171</v>
      </c>
      <c r="B1" s="25" t="s">
        <v>216</v>
      </c>
      <c r="C1" s="4" t="s">
        <v>8</v>
      </c>
      <c r="D1" s="4" t="s">
        <v>234</v>
      </c>
      <c r="E1" s="4" t="s">
        <v>125</v>
      </c>
      <c r="F1" s="4" t="s">
        <v>102</v>
      </c>
      <c r="G1" s="4" t="s">
        <v>9</v>
      </c>
      <c r="H1" s="4" t="s">
        <v>187</v>
      </c>
      <c r="I1" s="4" t="s">
        <v>257</v>
      </c>
      <c r="J1" s="4" t="s">
        <v>217</v>
      </c>
    </row>
  </sheetData>
  <autoFilter ref="A1:J1" xr:uid="{00000000-0009-0000-0000-00000A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9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6.5703125" style="2" bestFit="1" customWidth="1"/>
    <col min="2" max="2" width="16.42578125" style="2" bestFit="1" customWidth="1"/>
    <col min="3" max="3" width="12" style="2" bestFit="1" customWidth="1"/>
    <col min="4" max="4" width="38.140625" style="2" bestFit="1" customWidth="1"/>
    <col min="5" max="5" width="11.85546875" style="2" bestFit="1" customWidth="1"/>
    <col min="6" max="6" width="12.5703125" style="2" bestFit="1" customWidth="1"/>
  </cols>
  <sheetData>
    <row r="1" spans="1:6" x14ac:dyDescent="0.25">
      <c r="A1" s="1" t="s">
        <v>47</v>
      </c>
      <c r="B1" s="1" t="s">
        <v>48</v>
      </c>
      <c r="C1" s="1" t="s">
        <v>218</v>
      </c>
      <c r="D1" s="1" t="s">
        <v>146</v>
      </c>
      <c r="E1" s="1" t="s">
        <v>12</v>
      </c>
      <c r="F1" s="1" t="s">
        <v>350</v>
      </c>
    </row>
    <row r="2" spans="1:6" s="2" customFormat="1" x14ac:dyDescent="0.25">
      <c r="A2" s="2">
        <v>1</v>
      </c>
      <c r="B2" s="2" t="s">
        <v>188</v>
      </c>
      <c r="C2" s="2" t="s">
        <v>188</v>
      </c>
      <c r="D2" s="2" t="s">
        <v>259</v>
      </c>
      <c r="F2" s="2" t="s">
        <v>127</v>
      </c>
    </row>
    <row r="3" spans="1:6" s="2" customFormat="1" x14ac:dyDescent="0.25">
      <c r="A3" s="2">
        <v>2</v>
      </c>
      <c r="B3" s="2" t="s">
        <v>91</v>
      </c>
      <c r="C3" s="2" t="s">
        <v>280</v>
      </c>
      <c r="D3" s="2" t="s">
        <v>147</v>
      </c>
      <c r="F3" s="2" t="s">
        <v>127</v>
      </c>
    </row>
    <row r="4" spans="1:6" s="2" customFormat="1" x14ac:dyDescent="0.25">
      <c r="A4" s="2">
        <v>3</v>
      </c>
      <c r="B4" s="2" t="s">
        <v>191</v>
      </c>
      <c r="C4" s="2" t="s">
        <v>326</v>
      </c>
      <c r="D4" s="2" t="s">
        <v>72</v>
      </c>
      <c r="F4" s="2" t="s">
        <v>127</v>
      </c>
    </row>
    <row r="5" spans="1:6" s="2" customFormat="1" x14ac:dyDescent="0.25">
      <c r="A5" s="2">
        <v>3</v>
      </c>
      <c r="B5" s="2" t="s">
        <v>283</v>
      </c>
      <c r="C5" s="2" t="s">
        <v>68</v>
      </c>
      <c r="D5" s="2" t="s">
        <v>262</v>
      </c>
      <c r="F5" s="2" t="s">
        <v>127</v>
      </c>
    </row>
    <row r="6" spans="1:6" x14ac:dyDescent="0.25">
      <c r="A6" s="2">
        <v>4</v>
      </c>
      <c r="B6" s="2" t="s">
        <v>266</v>
      </c>
      <c r="C6" s="2" t="s">
        <v>289</v>
      </c>
      <c r="D6" s="2" t="s">
        <v>308</v>
      </c>
      <c r="F6" s="2" t="s">
        <v>127</v>
      </c>
    </row>
    <row r="7" spans="1:6" x14ac:dyDescent="0.25">
      <c r="A7" s="2">
        <v>4</v>
      </c>
      <c r="B7" s="2" t="s">
        <v>284</v>
      </c>
      <c r="C7" s="2" t="s">
        <v>306</v>
      </c>
      <c r="D7" s="2" t="s">
        <v>281</v>
      </c>
      <c r="F7" s="2" t="s">
        <v>127</v>
      </c>
    </row>
    <row r="8" spans="1:6" x14ac:dyDescent="0.25">
      <c r="A8" s="2">
        <v>4</v>
      </c>
      <c r="B8" s="2" t="s">
        <v>92</v>
      </c>
      <c r="C8" s="2" t="s">
        <v>93</v>
      </c>
      <c r="D8" s="2" t="s">
        <v>267</v>
      </c>
      <c r="F8" s="2" t="s">
        <v>127</v>
      </c>
    </row>
    <row r="9" spans="1:6" x14ac:dyDescent="0.25">
      <c r="A9" s="2">
        <v>4</v>
      </c>
      <c r="B9" s="2" t="s">
        <v>263</v>
      </c>
      <c r="C9" s="2" t="s">
        <v>285</v>
      </c>
      <c r="D9" s="2" t="s">
        <v>355</v>
      </c>
      <c r="F9" s="2" t="s">
        <v>127</v>
      </c>
    </row>
    <row r="10" spans="1:6" x14ac:dyDescent="0.25">
      <c r="A10" s="2">
        <v>4</v>
      </c>
      <c r="B10" s="2" t="s">
        <v>352</v>
      </c>
      <c r="C10" s="2" t="s">
        <v>23</v>
      </c>
      <c r="D10" s="2" t="s">
        <v>49</v>
      </c>
      <c r="F10" s="2" t="s">
        <v>127</v>
      </c>
    </row>
    <row r="11" spans="1:6" x14ac:dyDescent="0.25">
      <c r="A11" s="2">
        <v>4</v>
      </c>
      <c r="B11" s="2" t="s">
        <v>192</v>
      </c>
      <c r="C11" s="2" t="s">
        <v>193</v>
      </c>
      <c r="D11" s="2" t="s">
        <v>328</v>
      </c>
      <c r="F11" s="2" t="s">
        <v>127</v>
      </c>
    </row>
    <row r="12" spans="1:6" x14ac:dyDescent="0.25">
      <c r="A12" s="2">
        <v>4</v>
      </c>
      <c r="B12" s="2" t="s">
        <v>286</v>
      </c>
      <c r="C12" s="2" t="s">
        <v>287</v>
      </c>
      <c r="D12" s="2" t="s">
        <v>106</v>
      </c>
      <c r="F12" s="2" t="s">
        <v>127</v>
      </c>
    </row>
    <row r="13" spans="1:6" x14ac:dyDescent="0.25">
      <c r="A13" s="2">
        <v>4</v>
      </c>
      <c r="B13" s="2" t="s">
        <v>24</v>
      </c>
      <c r="C13" s="2" t="s">
        <v>25</v>
      </c>
      <c r="D13" s="2" t="s">
        <v>175</v>
      </c>
      <c r="F13" s="2" t="s">
        <v>127</v>
      </c>
    </row>
    <row r="14" spans="1:6" x14ac:dyDescent="0.25">
      <c r="A14" s="2">
        <v>5</v>
      </c>
      <c r="B14" s="2" t="s">
        <v>223</v>
      </c>
      <c r="C14" s="2" t="s">
        <v>309</v>
      </c>
      <c r="D14" s="2" t="s">
        <v>50</v>
      </c>
      <c r="F14" s="2" t="s">
        <v>127</v>
      </c>
    </row>
    <row r="15" spans="1:6" x14ac:dyDescent="0.25">
      <c r="A15" s="2">
        <v>5</v>
      </c>
      <c r="B15" s="2" t="s">
        <v>158</v>
      </c>
      <c r="C15" s="2" t="s">
        <v>268</v>
      </c>
      <c r="D15" s="2" t="s">
        <v>112</v>
      </c>
      <c r="F15" s="2" t="s">
        <v>127</v>
      </c>
    </row>
    <row r="16" spans="1:6" x14ac:dyDescent="0.25">
      <c r="A16" s="2">
        <v>5</v>
      </c>
      <c r="B16" s="2" t="s">
        <v>197</v>
      </c>
      <c r="C16" s="2" t="s">
        <v>290</v>
      </c>
      <c r="D16" s="2" t="s">
        <v>241</v>
      </c>
      <c r="F16" s="2" t="s">
        <v>127</v>
      </c>
    </row>
    <row r="17" spans="1:6" x14ac:dyDescent="0.25">
      <c r="A17" s="2">
        <v>5</v>
      </c>
      <c r="B17" s="2" t="s">
        <v>330</v>
      </c>
      <c r="C17" s="2" t="s">
        <v>73</v>
      </c>
      <c r="D17" s="2" t="s">
        <v>236</v>
      </c>
      <c r="F17" s="2" t="s">
        <v>127</v>
      </c>
    </row>
    <row r="18" spans="1:6" x14ac:dyDescent="0.25">
      <c r="A18" s="2">
        <v>5</v>
      </c>
      <c r="B18" s="2" t="s">
        <v>28</v>
      </c>
      <c r="C18" s="2" t="s">
        <v>113</v>
      </c>
      <c r="D18" s="2" t="s">
        <v>50</v>
      </c>
      <c r="F18" s="2" t="s">
        <v>127</v>
      </c>
    </row>
    <row r="19" spans="1:6" x14ac:dyDescent="0.25">
      <c r="A19" s="2">
        <v>5</v>
      </c>
      <c r="B19" s="2" t="s">
        <v>53</v>
      </c>
      <c r="C19" s="2" t="s">
        <v>133</v>
      </c>
      <c r="D19" s="2" t="s">
        <v>112</v>
      </c>
      <c r="F19" s="2" t="s">
        <v>127</v>
      </c>
    </row>
    <row r="20" spans="1:6" x14ac:dyDescent="0.25">
      <c r="A20" s="2">
        <v>5</v>
      </c>
      <c r="B20" s="2" t="s">
        <v>307</v>
      </c>
      <c r="C20" s="2" t="s">
        <v>51</v>
      </c>
      <c r="D20" s="2" t="s">
        <v>50</v>
      </c>
      <c r="F20" s="2" t="s">
        <v>127</v>
      </c>
    </row>
    <row r="21" spans="1:6" x14ac:dyDescent="0.25">
      <c r="A21" s="2">
        <v>5</v>
      </c>
      <c r="B21" s="2" t="s">
        <v>242</v>
      </c>
      <c r="C21" s="2" t="s">
        <v>335</v>
      </c>
      <c r="D21" s="2" t="s">
        <v>112</v>
      </c>
      <c r="F21" s="2" t="s">
        <v>127</v>
      </c>
    </row>
    <row r="22" spans="1:6" x14ac:dyDescent="0.25">
      <c r="A22" s="2">
        <v>5</v>
      </c>
      <c r="B22" s="2" t="s">
        <v>331</v>
      </c>
      <c r="C22" s="2" t="s">
        <v>222</v>
      </c>
      <c r="D22" s="2" t="s">
        <v>148</v>
      </c>
      <c r="F22" s="2" t="s">
        <v>127</v>
      </c>
    </row>
    <row r="23" spans="1:6" x14ac:dyDescent="0.25">
      <c r="A23" s="2">
        <v>5</v>
      </c>
      <c r="B23" s="2" t="s">
        <v>332</v>
      </c>
      <c r="C23" s="2" t="s">
        <v>194</v>
      </c>
      <c r="D23" s="2" t="s">
        <v>129</v>
      </c>
      <c r="F23" s="2" t="s">
        <v>127</v>
      </c>
    </row>
    <row r="24" spans="1:6" x14ac:dyDescent="0.25">
      <c r="A24" s="2">
        <v>5</v>
      </c>
      <c r="B24" s="2" t="s">
        <v>333</v>
      </c>
      <c r="C24" s="2" t="s">
        <v>195</v>
      </c>
      <c r="D24" s="2" t="s">
        <v>196</v>
      </c>
      <c r="F24" s="2" t="s">
        <v>127</v>
      </c>
    </row>
    <row r="25" spans="1:6" x14ac:dyDescent="0.25">
      <c r="A25" s="2">
        <v>5</v>
      </c>
      <c r="B25" s="2" t="s">
        <v>240</v>
      </c>
      <c r="C25" s="2" t="s">
        <v>110</v>
      </c>
      <c r="D25" s="2" t="s">
        <v>261</v>
      </c>
      <c r="F25" s="2" t="s">
        <v>127</v>
      </c>
    </row>
    <row r="26" spans="1:6" x14ac:dyDescent="0.25">
      <c r="A26" s="2">
        <v>5</v>
      </c>
      <c r="B26" s="2" t="s">
        <v>131</v>
      </c>
      <c r="C26" s="2" t="s">
        <v>353</v>
      </c>
      <c r="D26" s="2" t="s">
        <v>17</v>
      </c>
      <c r="F26" s="2" t="s">
        <v>127</v>
      </c>
    </row>
    <row r="27" spans="1:6" x14ac:dyDescent="0.25">
      <c r="A27" s="2">
        <v>5</v>
      </c>
      <c r="B27" s="2" t="s">
        <v>132</v>
      </c>
      <c r="C27" s="2" t="s">
        <v>354</v>
      </c>
      <c r="D27" s="2" t="s">
        <v>237</v>
      </c>
      <c r="F27" s="2" t="s">
        <v>127</v>
      </c>
    </row>
    <row r="28" spans="1:6" x14ac:dyDescent="0.25">
      <c r="A28" s="2">
        <v>5</v>
      </c>
      <c r="B28" s="2" t="s">
        <v>29</v>
      </c>
      <c r="C28" s="2" t="s">
        <v>243</v>
      </c>
      <c r="D28" s="2" t="s">
        <v>159</v>
      </c>
      <c r="F28" s="2" t="s">
        <v>127</v>
      </c>
    </row>
    <row r="29" spans="1:6" x14ac:dyDescent="0.25">
      <c r="A29" s="2">
        <v>5</v>
      </c>
      <c r="B29" s="2" t="s">
        <v>288</v>
      </c>
      <c r="C29" s="2" t="s">
        <v>177</v>
      </c>
      <c r="D29" s="2" t="s">
        <v>148</v>
      </c>
      <c r="F29" s="2" t="s">
        <v>127</v>
      </c>
    </row>
    <row r="30" spans="1:6" x14ac:dyDescent="0.25">
      <c r="A30" s="2">
        <v>5</v>
      </c>
      <c r="B30" s="2" t="s">
        <v>264</v>
      </c>
      <c r="C30" s="2" t="s">
        <v>155</v>
      </c>
      <c r="D30" s="2" t="s">
        <v>129</v>
      </c>
      <c r="F30" s="2" t="s">
        <v>127</v>
      </c>
    </row>
    <row r="31" spans="1:6" x14ac:dyDescent="0.25">
      <c r="A31" s="2">
        <v>5</v>
      </c>
      <c r="B31" s="2" t="s">
        <v>336</v>
      </c>
      <c r="C31" s="2" t="s">
        <v>198</v>
      </c>
      <c r="D31" s="2" t="s">
        <v>159</v>
      </c>
      <c r="F31" s="2" t="s">
        <v>127</v>
      </c>
    </row>
    <row r="32" spans="1:6" x14ac:dyDescent="0.25">
      <c r="A32" s="2">
        <v>5</v>
      </c>
      <c r="B32" s="2" t="s">
        <v>156</v>
      </c>
      <c r="C32" s="2" t="s">
        <v>26</v>
      </c>
      <c r="D32" s="2" t="s">
        <v>174</v>
      </c>
      <c r="F32" s="2" t="s">
        <v>127</v>
      </c>
    </row>
    <row r="33" spans="1:6" x14ac:dyDescent="0.25">
      <c r="A33" s="2">
        <v>5</v>
      </c>
      <c r="B33" s="2" t="s">
        <v>111</v>
      </c>
      <c r="C33" s="2" t="s">
        <v>334</v>
      </c>
      <c r="D33" s="2" t="s">
        <v>327</v>
      </c>
      <c r="F33" s="2" t="s">
        <v>127</v>
      </c>
    </row>
    <row r="34" spans="1:6" x14ac:dyDescent="0.25">
      <c r="A34" s="2">
        <v>5</v>
      </c>
      <c r="B34" s="2" t="s">
        <v>265</v>
      </c>
      <c r="C34" s="2" t="s">
        <v>157</v>
      </c>
      <c r="D34" s="2" t="s">
        <v>219</v>
      </c>
      <c r="F34" s="2" t="s">
        <v>127</v>
      </c>
    </row>
    <row r="35" spans="1:6" x14ac:dyDescent="0.25">
      <c r="A35" s="2">
        <v>5</v>
      </c>
      <c r="B35" s="2" t="s">
        <v>74</v>
      </c>
      <c r="C35" s="2" t="s">
        <v>291</v>
      </c>
      <c r="D35" s="2" t="s">
        <v>179</v>
      </c>
      <c r="F35" s="2" t="s">
        <v>127</v>
      </c>
    </row>
    <row r="36" spans="1:6" x14ac:dyDescent="0.25">
      <c r="A36" s="2">
        <v>5</v>
      </c>
      <c r="B36" s="2" t="s">
        <v>178</v>
      </c>
      <c r="C36" s="2" t="s">
        <v>52</v>
      </c>
      <c r="D36" s="2" t="s">
        <v>260</v>
      </c>
      <c r="F36" s="2" t="s">
        <v>127</v>
      </c>
    </row>
    <row r="37" spans="1:6" x14ac:dyDescent="0.25">
      <c r="A37" s="2">
        <v>5</v>
      </c>
      <c r="B37" s="2" t="s">
        <v>244</v>
      </c>
      <c r="C37" s="2" t="s">
        <v>134</v>
      </c>
      <c r="D37" s="2" t="s">
        <v>114</v>
      </c>
      <c r="F37" s="2" t="s">
        <v>127</v>
      </c>
    </row>
    <row r="38" spans="1:6" x14ac:dyDescent="0.25">
      <c r="A38" s="2">
        <v>5</v>
      </c>
      <c r="B38" s="2" t="s">
        <v>180</v>
      </c>
      <c r="C38" s="2" t="s">
        <v>54</v>
      </c>
      <c r="D38" s="2" t="s">
        <v>199</v>
      </c>
      <c r="F38" s="2" t="s">
        <v>127</v>
      </c>
    </row>
    <row r="39" spans="1:6" x14ac:dyDescent="0.25">
      <c r="A39" s="2">
        <v>5</v>
      </c>
      <c r="B39" s="2" t="s">
        <v>200</v>
      </c>
      <c r="C39" s="2" t="s">
        <v>75</v>
      </c>
      <c r="D39" s="2" t="s">
        <v>310</v>
      </c>
      <c r="F39" s="2" t="s">
        <v>127</v>
      </c>
    </row>
  </sheetData>
  <autoFilter ref="A1:F39" xr:uid="{00000000-0009-0000-0000-00000B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B00_CARTOUCHE</vt:lpstr>
      <vt:lpstr>B01_COMMERCE</vt:lpstr>
      <vt:lpstr>B02_LOGISTIQUE</vt:lpstr>
      <vt:lpstr>B03_MEDIA</vt:lpstr>
      <vt:lpstr>B04_REGLEMENTAIRE</vt:lpstr>
      <vt:lpstr>C01_EXTENSION</vt:lpstr>
      <vt:lpstr>C02_CORRESPONDANCE</vt:lpstr>
      <vt:lpstr>C03_VARIANTE</vt:lpstr>
      <vt:lpstr>C04_ETIM</vt:lpstr>
      <vt:lpstr>C05_ARRET</vt:lpstr>
      <vt:lpstr>C06_SUBSTITUTION</vt:lpstr>
      <vt:lpstr>F01_PYRAMIDE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Adeline, Lavaure</dc:creator>
  <cp:lastModifiedBy>Adeline, Lavaure</cp:lastModifiedBy>
  <dcterms:created xsi:type="dcterms:W3CDTF">2024-12-19T14:34:04Z</dcterms:created>
  <dcterms:modified xsi:type="dcterms:W3CDTF">2024-12-19T14:34:04Z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418558-72e5-4d8e-958f-cfe0e73e210d_Enabled">
    <vt:lpwstr>true</vt:lpwstr>
  </property>
  <property fmtid="{D5CDD505-2E9C-101B-9397-08002B2CF9AE}" pid="3" name="MSIP_Label_ff418558-72e5-4d8e-958f-cfe0e73e210d_SetDate">
    <vt:lpwstr>2024-12-19T14:33:16Z</vt:lpwstr>
  </property>
  <property fmtid="{D5CDD505-2E9C-101B-9397-08002B2CF9AE}" pid="4" name="MSIP_Label_ff418558-72e5-4d8e-958f-cfe0e73e210d_Method">
    <vt:lpwstr>Standard</vt:lpwstr>
  </property>
  <property fmtid="{D5CDD505-2E9C-101B-9397-08002B2CF9AE}" pid="5" name="MSIP_Label_ff418558-72e5-4d8e-958f-cfe0e73e210d_Name">
    <vt:lpwstr>Eaton Internal Only (IP2)</vt:lpwstr>
  </property>
  <property fmtid="{D5CDD505-2E9C-101B-9397-08002B2CF9AE}" pid="6" name="MSIP_Label_ff418558-72e5-4d8e-958f-cfe0e73e210d_SiteId">
    <vt:lpwstr>d6525c95-b906-431a-b926-e9b51ba43cc4</vt:lpwstr>
  </property>
  <property fmtid="{D5CDD505-2E9C-101B-9397-08002B2CF9AE}" pid="7" name="MSIP_Label_ff418558-72e5-4d8e-958f-cfe0e73e210d_ActionId">
    <vt:lpwstr>257b5892-2c31-495f-895f-53a9148aca29</vt:lpwstr>
  </property>
  <property fmtid="{D5CDD505-2E9C-101B-9397-08002B2CF9AE}" pid="8" name="MSIP_Label_ff418558-72e5-4d8e-958f-cfe0e73e210d_ContentBits">
    <vt:lpwstr>0</vt:lpwstr>
  </property>
</Properties>
</file>